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Светлана\Desktop\"/>
    </mc:Choice>
  </mc:AlternateContent>
  <bookViews>
    <workbookView xWindow="0" yWindow="0" windowWidth="20490" windowHeight="7755"/>
  </bookViews>
  <sheets>
    <sheet name="педсостав" sheetId="1" r:id="rId1"/>
  </sheets>
  <externalReferences>
    <externalReference r:id="rId2"/>
  </externalReferences>
  <definedNames>
    <definedName name="Год">[1]Лист2!$E$2:$E$7</definedName>
    <definedName name="Категория">[1]Лист2!$C$2:$C$5</definedName>
    <definedName name="Оплата">[1]Лист2!$G$2:$G$3</definedName>
    <definedName name="Район">[1]Лист2!$A$2:$A$52</definedName>
    <definedName name="Учреждение">[1]Лист2!$I$2:$I$25</definedName>
  </definedNames>
  <calcPr calcId="152511"/>
</workbook>
</file>

<file path=xl/calcChain.xml><?xml version="1.0" encoding="utf-8"?>
<calcChain xmlns="http://schemas.openxmlformats.org/spreadsheetml/2006/main">
  <c r="D60" i="1" l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59" i="1"/>
</calcChain>
</file>

<file path=xl/sharedStrings.xml><?xml version="1.0" encoding="utf-8"?>
<sst xmlns="http://schemas.openxmlformats.org/spreadsheetml/2006/main" count="134" uniqueCount="115">
  <si>
    <t>№ п/п</t>
  </si>
  <si>
    <t>Образовательная организация</t>
  </si>
  <si>
    <t>Ф.И.О. педагогического работника</t>
  </si>
  <si>
    <t>Дата рождения (ДД.ММ.ГГГГ)</t>
  </si>
  <si>
    <t>Возраст (полных лет)</t>
  </si>
  <si>
    <t>Образование (высшее, средне-специальное, учебное заведение, год окончания), включая переподготовку</t>
  </si>
  <si>
    <t>Специальность по диплому</t>
  </si>
  <si>
    <t>Дожность (из трудовой книжки)</t>
  </si>
  <si>
    <t>Преподаваемые предметы с указанием классов с литера</t>
  </si>
  <si>
    <t>Общий трудовой стаж работы</t>
  </si>
  <si>
    <t>Педагогический стаж работы</t>
  </si>
  <si>
    <t>Стаж работы в данной должности</t>
  </si>
  <si>
    <t>Квалификационная категория</t>
  </si>
  <si>
    <t>Год прохождения педагогической аттестации</t>
  </si>
  <si>
    <t>Предмет, по которому  аттестовался педагог</t>
  </si>
  <si>
    <t>Год прохождения последних курсов повышения квалификации</t>
  </si>
  <si>
    <t>Место прохождени КПК</t>
  </si>
  <si>
    <t>Тема КПК</t>
  </si>
  <si>
    <t>Ведомственные награды</t>
  </si>
  <si>
    <t xml:space="preserve">Контактный телефон (сотовый) </t>
  </si>
  <si>
    <t>Личная электронная почта</t>
  </si>
  <si>
    <t>Совместитель (внутренний, внешний, в случае внешнего совместителя указать место основной работы)</t>
  </si>
  <si>
    <t>Список педагогических работников образовательных организаций на начало 2018-2019 учебного года</t>
  </si>
  <si>
    <t>Количество часов (указывать по каждому преподаваемому предмету)</t>
  </si>
  <si>
    <t>Итого:</t>
  </si>
  <si>
    <t>Показатели (без внешних совместителей)</t>
  </si>
  <si>
    <t>Количество</t>
  </si>
  <si>
    <t>Процент от общего количества</t>
  </si>
  <si>
    <t>Наличие кв.кат.</t>
  </si>
  <si>
    <t>1.1.</t>
  </si>
  <si>
    <t>с высшей кв.кат.</t>
  </si>
  <si>
    <t>1.2.</t>
  </si>
  <si>
    <t>с первой кв.кат.</t>
  </si>
  <si>
    <t>не имеют кв.кат.</t>
  </si>
  <si>
    <t>2.1.</t>
  </si>
  <si>
    <t>аттестованы на СЗД</t>
  </si>
  <si>
    <t>По стажу работы</t>
  </si>
  <si>
    <t>3.1.</t>
  </si>
  <si>
    <t>до 5 лет</t>
  </si>
  <si>
    <t>3.2.</t>
  </si>
  <si>
    <t>6-10 лет</t>
  </si>
  <si>
    <t>3.3.</t>
  </si>
  <si>
    <t>11-15 лет</t>
  </si>
  <si>
    <t>3.4.</t>
  </si>
  <si>
    <t>16-20 лет</t>
  </si>
  <si>
    <t>3.5.</t>
  </si>
  <si>
    <t>21-25 лет</t>
  </si>
  <si>
    <t>3.6.</t>
  </si>
  <si>
    <t>26 и выше</t>
  </si>
  <si>
    <t>По возрасту</t>
  </si>
  <si>
    <t>4.1.</t>
  </si>
  <si>
    <t>до 25 лет</t>
  </si>
  <si>
    <t>4.2.</t>
  </si>
  <si>
    <t>26-30 лет</t>
  </si>
  <si>
    <t>4.3.</t>
  </si>
  <si>
    <t>31-35 лет</t>
  </si>
  <si>
    <t>4.4.</t>
  </si>
  <si>
    <t>36-40 лет</t>
  </si>
  <si>
    <t>4.5.</t>
  </si>
  <si>
    <t>41-45 лет</t>
  </si>
  <si>
    <t>4.6.</t>
  </si>
  <si>
    <t>46-50 лет</t>
  </si>
  <si>
    <t>4.7.</t>
  </si>
  <si>
    <t>51-55 лет</t>
  </si>
  <si>
    <t>4.8.</t>
  </si>
  <si>
    <t>56-60 лет</t>
  </si>
  <si>
    <t>4.9.</t>
  </si>
  <si>
    <t>61 год и выше</t>
  </si>
  <si>
    <t>Алексеева Светлана Геннадьевна</t>
  </si>
  <si>
    <t>МБОУ "Урмандеевская НОШ-ДС"</t>
  </si>
  <si>
    <t>Архипова София Николаевна</t>
  </si>
  <si>
    <t>Семенова Любовь Геннадьевна</t>
  </si>
  <si>
    <t>Тарасова Мария Васильевна</t>
  </si>
  <si>
    <t>Музилеева Ирина Арсентьевна</t>
  </si>
  <si>
    <t>31.10.1978г.</t>
  </si>
  <si>
    <t>15.04.1968г.</t>
  </si>
  <si>
    <t>04.04.1985г.</t>
  </si>
  <si>
    <t>05.05.1982г.</t>
  </si>
  <si>
    <t>10.11.1966г.</t>
  </si>
  <si>
    <t>учитель начальных классов</t>
  </si>
  <si>
    <t>учитель английского языка</t>
  </si>
  <si>
    <t>учитель английского языка 2-4 классов</t>
  </si>
  <si>
    <t>учитель начальных классов, учитель татарского языка 2,3 классы</t>
  </si>
  <si>
    <t>СЗД</t>
  </si>
  <si>
    <t>2015г</t>
  </si>
  <si>
    <t>2016г</t>
  </si>
  <si>
    <t>начальные классы</t>
  </si>
  <si>
    <t>2017г</t>
  </si>
  <si>
    <t>ГАПОУ "Нижнекамский педагогический колледж"</t>
  </si>
  <si>
    <t>0434000054@edu.tatar.ru</t>
  </si>
  <si>
    <t>0434000044@edu.tatar.ru</t>
  </si>
  <si>
    <t>Высшее, Московский социально-гуманитарный институт, 2008г. Набережночелнинский институт социально-педагогических технологий и ресурсов, 2012г. Казанский инновационный университет имени В.Г.Тимирясова, 2017г</t>
  </si>
  <si>
    <t>учитель-логопед, учитель начальных классов, учитель татарского языка и литературы</t>
  </si>
  <si>
    <t>Высшее, Набережгочелнинский госудврственный педагогический институт, 2009г</t>
  </si>
  <si>
    <t>ФГАОУ ВО "Казанский (Приволжский) федеральный университет"</t>
  </si>
  <si>
    <t>Разработка технологической карты урока с учетом требования ФГОС НОО</t>
  </si>
  <si>
    <t>0434000024@edu.tatar.ru</t>
  </si>
  <si>
    <t>Высшее, Набережгочелнинский госудврственный педагогический институт, 2006г</t>
  </si>
  <si>
    <t>Высшее, Набережгочелнинский госудврственный педагогический институт, 2006г. Казанский инновационный университет имени В.Г.Тимирясова, 2017г</t>
  </si>
  <si>
    <t>учитель начальных классов, учитель-логопед</t>
  </si>
  <si>
    <t>2018г</t>
  </si>
  <si>
    <t>ГАПОУ "Казанский педагогический колледж"</t>
  </si>
  <si>
    <t>Исследовательская деятельность учителя начальных классов в условиях реализации ФГОС НОО</t>
  </si>
  <si>
    <t>043400005434@edu.tatar.ru</t>
  </si>
  <si>
    <t>0434000015@edu.tatar.ru</t>
  </si>
  <si>
    <t>английский язык</t>
  </si>
  <si>
    <t>Учитель истории, обществоведения, английский язык</t>
  </si>
  <si>
    <t>Высшее, Казанский Государственный педагогический институт, 1989г.</t>
  </si>
  <si>
    <t>2019г</t>
  </si>
  <si>
    <t>Психолого-педагогические аспекты реализации ФГОС НОО обучающихся с ОВЗ и ФГОС образования обучающихся с УО в условиях общеобразовательных школ</t>
  </si>
  <si>
    <t>Федеральное государственное бюджетное образовательное учреждение высшего образования «Набережночелнинский государственный педагогический университет»</t>
  </si>
  <si>
    <t>20- начальные классы, 2 татарский язык 2,3 классы, 1 музыка 4 класс</t>
  </si>
  <si>
    <t>Компетентностный подход в профессиональной деятельности педагога как системная характеристика качества начального общего образования</t>
  </si>
  <si>
    <t>ГАОУ ДПО "Институт развития образования Республики Татарстан"</t>
  </si>
  <si>
    <t>Контроль и оценка образовательных достижений обучающихся на уровне начального общего образования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</si>
</sst>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5" x14ac:knownFonts="1">
    <font>
      <sz val="10"/>
      <name val="Arial Cyr"/>
      <charset val="204"/>
    </font>
    <font>
      <sz val="11"/>
      <color indexed="8"/>
      <name val="Calibri"/>
      <family val="2"/>
      <charset val="204"/>
    </font>
    <font>
      <b/>
      <sz val="12"/>
      <color indexed="8"/>
      <name val="Times New Roman"/>
      <family val="1"/>
      <charset val="204"/>
    </font>
    <font>
      <sz val="10"/>
      <name val="Arial"/>
      <family val="2"/>
      <charset val="204"/>
    </font>
    <font>
      <sz val="12"/>
      <name val="Times New Roman"/>
      <family val="1"/>
      <charset val="204"/>
    </font>
    <font>
      <sz val="12"/>
      <color indexed="8"/>
      <name val="Times New Roman"/>
      <family val="1"/>
      <charset val="204"/>
    </font>
    <font>
      <u/>
      <sz val="11"/>
      <color indexed="12"/>
      <name val="Calibri"/>
      <family val="2"/>
      <charset val="204"/>
    </font>
    <font>
      <sz val="10"/>
      <name val="Arial Cyr"/>
      <charset val="204"/>
    </font>
    <font>
      <sz val="12"/>
      <color rgb="FF333333"/>
      <name val="Arial"/>
      <family val="2"/>
      <charset val="204"/>
    </font>
    <font>
      <sz val="10"/>
      <name val="Times New Roman"/>
      <family val="1"/>
      <charset val="204"/>
    </font>
    <font>
      <u/>
      <sz val="10"/>
      <color indexed="12"/>
      <name val="Arial Cyr"/>
      <charset val="204"/>
    </font>
    <font>
      <sz val="11"/>
      <name val="Times New Roman"/>
      <family val="1"/>
      <charset val="204"/>
    </font>
    <font>
      <u/>
      <sz val="12"/>
      <color indexed="12"/>
      <name val="Times New Roman"/>
      <family val="1"/>
      <charset val="204"/>
    </font>
    <font>
      <sz val="12"/>
      <color indexed="12"/>
      <name val="Times New Roman"/>
      <family val="1"/>
      <charset val="204"/>
    </font>
    <font>
      <sz val="12"/>
      <color theme="10"/>
      <name val="Times New Roman"/>
      <family val="1"/>
      <charset val="204"/>
    </font>
    <font>
      <sz val="11.5"/>
      <name val="Times New Roman"/>
      <family val="1"/>
      <charset val="204"/>
    </font>
    <font>
      <u/>
      <sz val="12"/>
      <name val="Times New Roman"/>
      <family val="1"/>
      <charset val="204"/>
    </font>
    <font>
      <sz val="11"/>
      <color indexed="8"/>
      <name val="Arial Cyr"/>
      <charset val="204"/>
    </font>
    <font>
      <sz val="11"/>
      <color indexed="9"/>
      <name val="Calibri"/>
      <family val="2"/>
      <charset val="204"/>
    </font>
    <font>
      <sz val="11"/>
      <color indexed="62"/>
      <name val="Calibri"/>
      <family val="2"/>
      <charset val="204"/>
    </font>
    <font>
      <b/>
      <sz val="11"/>
      <color indexed="63"/>
      <name val="Calibri"/>
      <family val="2"/>
      <charset val="204"/>
    </font>
    <font>
      <b/>
      <sz val="11"/>
      <color indexed="52"/>
      <name val="Calibri"/>
      <family val="2"/>
      <charset val="204"/>
    </font>
    <font>
      <b/>
      <sz val="15"/>
      <color indexed="56"/>
      <name val="Calibri"/>
      <family val="2"/>
      <charset val="204"/>
    </font>
    <font>
      <b/>
      <sz val="13"/>
      <color indexed="56"/>
      <name val="Calibri"/>
      <family val="2"/>
      <charset val="204"/>
    </font>
    <font>
      <b/>
      <sz val="11"/>
      <color indexed="56"/>
      <name val="Calibri"/>
      <family val="2"/>
      <charset val="204"/>
    </font>
    <font>
      <b/>
      <sz val="11"/>
      <color indexed="8"/>
      <name val="Calibri"/>
      <family val="2"/>
      <charset val="204"/>
    </font>
    <font>
      <b/>
      <sz val="11"/>
      <color indexed="9"/>
      <name val="Calibri"/>
      <family val="2"/>
      <charset val="204"/>
    </font>
    <font>
      <b/>
      <sz val="18"/>
      <color indexed="56"/>
      <name val="Cambria"/>
      <family val="2"/>
      <charset val="204"/>
    </font>
    <font>
      <sz val="11"/>
      <color indexed="60"/>
      <name val="Calibri"/>
      <family val="2"/>
      <charset val="204"/>
    </font>
    <font>
      <sz val="11"/>
      <color indexed="20"/>
      <name val="Calibri"/>
      <family val="2"/>
      <charset val="204"/>
    </font>
    <font>
      <i/>
      <sz val="11"/>
      <color indexed="23"/>
      <name val="Calibri"/>
      <family val="2"/>
      <charset val="204"/>
    </font>
    <font>
      <sz val="11"/>
      <color indexed="52"/>
      <name val="Calibri"/>
      <family val="2"/>
      <charset val="204"/>
    </font>
    <font>
      <sz val="11"/>
      <color indexed="10"/>
      <name val="Calibri"/>
      <family val="2"/>
      <charset val="204"/>
    </font>
    <font>
      <sz val="11"/>
      <color indexed="17"/>
      <name val="Calibri"/>
      <family val="2"/>
      <charset val="204"/>
    </font>
    <font>
      <sz val="12"/>
      <color rgb="FF333333"/>
      <name val="Times New Roman"/>
      <family val="1"/>
      <charset val="204"/>
    </font>
  </fonts>
  <fills count="19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9"/>
        <bgColor indexed="8"/>
      </patternFill>
    </fill>
    <fill>
      <patternFill patternType="solid">
        <fgColor indexed="26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7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55"/>
      </patternFill>
    </fill>
    <fill>
      <patternFill patternType="solid">
        <fgColor indexed="43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/>
      <top/>
      <bottom style="double">
        <color indexed="52"/>
      </bottom>
      <diagonal/>
    </border>
  </borders>
  <cellStyleXfs count="36">
    <xf numFmtId="0" fontId="0" fillId="0" borderId="0"/>
    <xf numFmtId="0" fontId="1" fillId="0" borderId="0"/>
    <xf numFmtId="0" fontId="3" fillId="0" borderId="0"/>
    <xf numFmtId="0" fontId="6" fillId="0" borderId="0" applyNumberFormat="0" applyFill="0" applyBorder="0" applyAlignment="0" applyProtection="0"/>
    <xf numFmtId="0" fontId="3" fillId="0" borderId="0"/>
    <xf numFmtId="0" fontId="10" fillId="0" borderId="0" applyNumberFormat="0" applyFill="0" applyBorder="0" applyAlignment="0" applyProtection="0">
      <alignment vertical="top"/>
      <protection locked="0"/>
    </xf>
    <xf numFmtId="9" fontId="17" fillId="0" borderId="0"/>
    <xf numFmtId="0" fontId="7" fillId="6" borderId="3" applyNumberFormat="0" applyFont="0" applyAlignment="0" applyProtection="0"/>
    <xf numFmtId="9" fontId="7" fillId="0" borderId="0" applyFont="0" applyFill="0" applyBorder="0" applyAlignment="0" applyProtection="0"/>
    <xf numFmtId="9" fontId="7" fillId="0" borderId="0" applyFont="0" applyFill="0" applyBorder="0" applyAlignment="0" applyProtection="0"/>
    <xf numFmtId="9" fontId="7" fillId="0" borderId="0" applyFont="0" applyFill="0" applyBorder="0" applyAlignment="0" applyProtection="0"/>
    <xf numFmtId="9" fontId="7" fillId="0" borderId="0" applyFont="0" applyFill="0" applyBorder="0" applyAlignment="0" applyProtection="0"/>
    <xf numFmtId="9" fontId="7" fillId="0" borderId="0" applyFont="0" applyFill="0" applyBorder="0" applyAlignment="0" applyProtection="0"/>
    <xf numFmtId="9" fontId="7" fillId="0" borderId="0" applyFont="0" applyFill="0" applyBorder="0" applyAlignment="0" applyProtection="0"/>
    <xf numFmtId="0" fontId="18" fillId="12" borderId="0" applyNumberFormat="0" applyBorder="0" applyAlignment="0" applyProtection="0"/>
    <xf numFmtId="0" fontId="18" fillId="13" borderId="0" applyNumberFormat="0" applyBorder="0" applyAlignment="0" applyProtection="0"/>
    <xf numFmtId="0" fontId="18" fillId="14" borderId="0" applyNumberFormat="0" applyBorder="0" applyAlignment="0" applyProtection="0"/>
    <xf numFmtId="0" fontId="18" fillId="10" borderId="0" applyNumberFormat="0" applyBorder="0" applyAlignment="0" applyProtection="0"/>
    <xf numFmtId="0" fontId="18" fillId="11" borderId="0" applyNumberFormat="0" applyBorder="0" applyAlignment="0" applyProtection="0"/>
    <xf numFmtId="0" fontId="18" fillId="15" borderId="0" applyNumberFormat="0" applyBorder="0" applyAlignment="0" applyProtection="0"/>
    <xf numFmtId="0" fontId="19" fillId="9" borderId="4" applyNumberFormat="0" applyAlignment="0" applyProtection="0"/>
    <xf numFmtId="0" fontId="20" fillId="16" borderId="5" applyNumberFormat="0" applyAlignment="0" applyProtection="0"/>
    <xf numFmtId="0" fontId="21" fillId="16" borderId="4" applyNumberFormat="0" applyAlignment="0" applyProtection="0"/>
    <xf numFmtId="0" fontId="22" fillId="0" borderId="6" applyNumberFormat="0" applyFill="0" applyAlignment="0" applyProtection="0"/>
    <xf numFmtId="0" fontId="23" fillId="0" borderId="7" applyNumberFormat="0" applyFill="0" applyAlignment="0" applyProtection="0"/>
    <xf numFmtId="0" fontId="24" fillId="0" borderId="8" applyNumberFormat="0" applyFill="0" applyAlignment="0" applyProtection="0"/>
    <xf numFmtId="0" fontId="24" fillId="0" borderId="0" applyNumberFormat="0" applyFill="0" applyBorder="0" applyAlignment="0" applyProtection="0"/>
    <xf numFmtId="0" fontId="25" fillId="0" borderId="9" applyNumberFormat="0" applyFill="0" applyAlignment="0" applyProtection="0"/>
    <xf numFmtId="0" fontId="26" fillId="17" borderId="10" applyNumberFormat="0" applyAlignment="0" applyProtection="0"/>
    <xf numFmtId="0" fontId="27" fillId="0" borderId="0" applyNumberFormat="0" applyFill="0" applyBorder="0" applyAlignment="0" applyProtection="0"/>
    <xf numFmtId="0" fontId="28" fillId="18" borderId="0" applyNumberFormat="0" applyBorder="0" applyAlignment="0" applyProtection="0"/>
    <xf numFmtId="0" fontId="29" fillId="7" borderId="0" applyNumberFormat="0" applyBorder="0" applyAlignment="0" applyProtection="0"/>
    <xf numFmtId="0" fontId="30" fillId="0" borderId="0" applyNumberFormat="0" applyFill="0" applyBorder="0" applyAlignment="0" applyProtection="0"/>
    <xf numFmtId="0" fontId="31" fillId="0" borderId="11" applyNumberFormat="0" applyFill="0" applyAlignment="0" applyProtection="0"/>
    <xf numFmtId="0" fontId="32" fillId="0" borderId="0" applyNumberFormat="0" applyFill="0" applyBorder="0" applyAlignment="0" applyProtection="0"/>
    <xf numFmtId="0" fontId="33" fillId="8" borderId="0" applyNumberFormat="0" applyBorder="0" applyAlignment="0" applyProtection="0"/>
  </cellStyleXfs>
  <cellXfs count="72">
    <xf numFmtId="0" fontId="0" fillId="0" borderId="0" xfId="0"/>
    <xf numFmtId="0" fontId="2" fillId="0" borderId="0" xfId="1" applyFont="1"/>
    <xf numFmtId="0" fontId="1" fillId="0" borderId="0" xfId="1" applyAlignment="1"/>
    <xf numFmtId="0" fontId="1" fillId="0" borderId="0" xfId="1"/>
    <xf numFmtId="0" fontId="5" fillId="0" borderId="0" xfId="1" applyFont="1" applyAlignment="1">
      <alignment horizontal="center" vertical="top"/>
    </xf>
    <xf numFmtId="0" fontId="8" fillId="0" borderId="1" xfId="0" applyFont="1" applyBorder="1" applyAlignment="1">
      <alignment wrapText="1"/>
    </xf>
    <xf numFmtId="0" fontId="4" fillId="0" borderId="0" xfId="1" applyFont="1" applyAlignment="1">
      <alignment horizontal="left" vertical="top"/>
    </xf>
    <xf numFmtId="0" fontId="11" fillId="0" borderId="1" xfId="0" applyFont="1" applyBorder="1" applyAlignment="1">
      <alignment wrapText="1"/>
    </xf>
    <xf numFmtId="0" fontId="4" fillId="0" borderId="1" xfId="0" applyFont="1" applyBorder="1" applyAlignment="1">
      <alignment wrapText="1"/>
    </xf>
    <xf numFmtId="0" fontId="4" fillId="0" borderId="1" xfId="1" applyFont="1" applyBorder="1" applyAlignment="1">
      <alignment horizontal="left" vertical="top"/>
    </xf>
    <xf numFmtId="0" fontId="10" fillId="0" borderId="1" xfId="5" applyBorder="1" applyAlignment="1" applyProtection="1">
      <alignment wrapText="1"/>
    </xf>
    <xf numFmtId="0" fontId="4" fillId="0" borderId="1" xfId="0" applyFont="1" applyFill="1" applyBorder="1" applyAlignment="1">
      <alignment horizontal="left" vertical="top" wrapText="1"/>
    </xf>
    <xf numFmtId="0" fontId="4" fillId="4" borderId="1" xfId="0" applyFont="1" applyFill="1" applyBorder="1" applyAlignment="1">
      <alignment horizontal="left" vertical="top" wrapText="1"/>
    </xf>
    <xf numFmtId="0" fontId="4" fillId="2" borderId="1" xfId="4" applyFont="1" applyFill="1" applyBorder="1" applyAlignment="1">
      <alignment vertical="top" wrapText="1"/>
    </xf>
    <xf numFmtId="0" fontId="12" fillId="4" borderId="1" xfId="5" applyFont="1" applyFill="1" applyBorder="1" applyAlignment="1" applyProtection="1">
      <alignment horizontal="left" vertical="top" wrapText="1"/>
    </xf>
    <xf numFmtId="0" fontId="4" fillId="2" borderId="1" xfId="4" applyFont="1" applyFill="1" applyBorder="1" applyAlignment="1">
      <alignment horizontal="left" vertical="top" wrapText="1"/>
    </xf>
    <xf numFmtId="14" fontId="5" fillId="4" borderId="1" xfId="0" applyNumberFormat="1" applyFont="1" applyFill="1" applyBorder="1" applyAlignment="1">
      <alignment horizontal="left" vertical="top" wrapText="1"/>
    </xf>
    <xf numFmtId="0" fontId="13" fillId="4" borderId="1" xfId="5" applyFont="1" applyFill="1" applyBorder="1" applyAlignment="1" applyProtection="1">
      <alignment horizontal="left" vertical="top" wrapText="1"/>
    </xf>
    <xf numFmtId="14" fontId="4" fillId="0" borderId="1" xfId="0" applyNumberFormat="1" applyFont="1" applyBorder="1" applyAlignment="1">
      <alignment vertical="top" wrapText="1"/>
    </xf>
    <xf numFmtId="0" fontId="14" fillId="4" borderId="1" xfId="5" applyFont="1" applyFill="1" applyBorder="1" applyAlignment="1" applyProtection="1">
      <alignment horizontal="left" vertical="top" wrapText="1"/>
    </xf>
    <xf numFmtId="0" fontId="4" fillId="0" borderId="1" xfId="2" applyFont="1" applyFill="1" applyBorder="1" applyAlignment="1">
      <alignment horizontal="left" vertical="top" wrapText="1"/>
    </xf>
    <xf numFmtId="14" fontId="4" fillId="0" borderId="1" xfId="2" applyNumberFormat="1" applyFont="1" applyBorder="1" applyAlignment="1">
      <alignment horizontal="center" vertical="top" wrapText="1"/>
    </xf>
    <xf numFmtId="0" fontId="4" fillId="2" borderId="1" xfId="4" quotePrefix="1" applyFont="1" applyFill="1" applyBorder="1" applyAlignment="1">
      <alignment horizontal="left" vertical="top" wrapText="1"/>
    </xf>
    <xf numFmtId="0" fontId="12" fillId="0" borderId="1" xfId="5" applyFont="1" applyBorder="1" applyAlignment="1" applyProtection="1">
      <alignment vertical="top" wrapText="1"/>
    </xf>
    <xf numFmtId="0" fontId="5" fillId="4" borderId="1" xfId="0" applyFont="1" applyFill="1" applyBorder="1" applyAlignment="1">
      <alignment horizontal="left" vertical="top" wrapText="1"/>
    </xf>
    <xf numFmtId="0" fontId="9" fillId="5" borderId="1" xfId="0" applyFont="1" applyFill="1" applyBorder="1" applyAlignment="1">
      <alignment vertical="top" wrapText="1"/>
    </xf>
    <xf numFmtId="0" fontId="10" fillId="0" borderId="1" xfId="5" applyBorder="1" applyAlignment="1" applyProtection="1">
      <alignment horizontal="left" vertical="top"/>
    </xf>
    <xf numFmtId="0" fontId="4" fillId="0" borderId="0" xfId="1" applyFont="1" applyFill="1" applyAlignment="1">
      <alignment horizontal="left" vertical="top"/>
    </xf>
    <xf numFmtId="0" fontId="5" fillId="0" borderId="0" xfId="1" applyFont="1"/>
    <xf numFmtId="0" fontId="5" fillId="0" borderId="0" xfId="1" applyFont="1" applyAlignment="1">
      <alignment horizontal="left" vertical="top" wrapText="1"/>
    </xf>
    <xf numFmtId="0" fontId="9" fillId="2" borderId="1" xfId="4" applyFont="1" applyFill="1" applyBorder="1" applyAlignment="1">
      <alignment horizontal="left" vertical="top" wrapText="1"/>
    </xf>
    <xf numFmtId="0" fontId="4" fillId="0" borderId="1" xfId="0" applyFont="1" applyBorder="1" applyAlignment="1">
      <alignment vertical="top" wrapText="1"/>
    </xf>
    <xf numFmtId="0" fontId="16" fillId="0" borderId="1" xfId="5" applyFont="1" applyBorder="1" applyAlignment="1" applyProtection="1">
      <alignment horizontal="left" vertical="top" wrapText="1"/>
    </xf>
    <xf numFmtId="1" fontId="4" fillId="0" borderId="1" xfId="1" applyNumberFormat="1" applyFont="1" applyBorder="1" applyAlignment="1">
      <alignment horizontal="left" vertical="top" wrapText="1"/>
    </xf>
    <xf numFmtId="0" fontId="16" fillId="0" borderId="1" xfId="5" applyFont="1" applyBorder="1" applyAlignment="1" applyProtection="1">
      <alignment horizontal="left" vertical="top"/>
    </xf>
    <xf numFmtId="0" fontId="4" fillId="2" borderId="1" xfId="4" applyNumberFormat="1" applyFont="1" applyFill="1" applyBorder="1" applyAlignment="1">
      <alignment vertical="top" wrapText="1"/>
    </xf>
    <xf numFmtId="14" fontId="4" fillId="4" borderId="1" xfId="0" applyNumberFormat="1" applyFont="1" applyFill="1" applyBorder="1" applyAlignment="1">
      <alignment horizontal="left" vertical="top" wrapText="1"/>
    </xf>
    <xf numFmtId="0" fontId="4" fillId="0" borderId="1" xfId="1" applyFont="1" applyFill="1" applyBorder="1" applyAlignment="1">
      <alignment horizontal="left" vertical="top"/>
    </xf>
    <xf numFmtId="0" fontId="5" fillId="0" borderId="1" xfId="1" applyFont="1" applyBorder="1"/>
    <xf numFmtId="0" fontId="15" fillId="0" borderId="1" xfId="0" applyFont="1" applyBorder="1"/>
    <xf numFmtId="0" fontId="9" fillId="0" borderId="1" xfId="0" applyFont="1" applyBorder="1" applyAlignment="1">
      <alignment vertical="top" wrapText="1"/>
    </xf>
    <xf numFmtId="2" fontId="5" fillId="0" borderId="1" xfId="1" applyNumberFormat="1" applyFont="1" applyBorder="1" applyAlignment="1">
      <alignment horizontal="center" vertical="top" wrapText="1"/>
    </xf>
    <xf numFmtId="0" fontId="4" fillId="0" borderId="1" xfId="2" applyFont="1" applyBorder="1" applyAlignment="1">
      <alignment horizontal="center" vertical="top" wrapText="1"/>
    </xf>
    <xf numFmtId="0" fontId="4" fillId="0" borderId="1" xfId="2" applyFont="1" applyFill="1" applyBorder="1" applyAlignment="1">
      <alignment horizontal="center" vertical="top" wrapText="1"/>
    </xf>
    <xf numFmtId="0" fontId="4" fillId="0" borderId="1" xfId="1" applyFont="1" applyBorder="1" applyAlignment="1">
      <alignment horizontal="center" vertical="top" wrapText="1"/>
    </xf>
    <xf numFmtId="0" fontId="4" fillId="0" borderId="1" xfId="1" applyFont="1" applyBorder="1" applyAlignment="1">
      <alignment horizontal="left" vertical="top" wrapText="1"/>
    </xf>
    <xf numFmtId="14" fontId="4" fillId="0" borderId="1" xfId="1" applyNumberFormat="1" applyFont="1" applyBorder="1" applyAlignment="1">
      <alignment horizontal="left" vertical="top" wrapText="1"/>
    </xf>
    <xf numFmtId="0" fontId="4" fillId="0" borderId="1" xfId="3" applyFont="1" applyBorder="1" applyAlignment="1">
      <alignment horizontal="left" vertical="top" wrapText="1"/>
    </xf>
    <xf numFmtId="0" fontId="4" fillId="0" borderId="1" xfId="3" applyFont="1" applyBorder="1" applyAlignment="1" applyProtection="1">
      <alignment horizontal="left" vertical="top" wrapText="1"/>
    </xf>
    <xf numFmtId="0" fontId="4" fillId="0" borderId="1" xfId="3" applyFont="1" applyBorder="1" applyAlignment="1">
      <alignment horizontal="left" vertical="top"/>
    </xf>
    <xf numFmtId="0" fontId="2" fillId="0" borderId="1" xfId="1" applyFont="1" applyBorder="1" applyAlignment="1">
      <alignment horizontal="right"/>
    </xf>
    <xf numFmtId="0" fontId="2" fillId="0" borderId="1" xfId="1" applyFont="1" applyBorder="1" applyAlignment="1">
      <alignment horizontal="center"/>
    </xf>
    <xf numFmtId="0" fontId="5" fillId="0" borderId="1" xfId="1" applyFont="1" applyBorder="1" applyAlignment="1">
      <alignment horizontal="left" vertical="top" wrapText="1"/>
    </xf>
    <xf numFmtId="0" fontId="5" fillId="0" borderId="1" xfId="1" applyFont="1" applyBorder="1" applyAlignment="1">
      <alignment horizontal="center" vertical="top" wrapText="1"/>
    </xf>
    <xf numFmtId="0" fontId="2" fillId="0" borderId="1" xfId="1" applyFont="1" applyBorder="1" applyAlignment="1">
      <alignment horizontal="center" vertical="top" wrapText="1"/>
    </xf>
    <xf numFmtId="0" fontId="5" fillId="0" borderId="2" xfId="1" applyFont="1" applyBorder="1" applyAlignment="1">
      <alignment horizontal="center" vertical="top" wrapText="1"/>
    </xf>
    <xf numFmtId="0" fontId="2" fillId="0" borderId="1" xfId="1" applyFont="1" applyBorder="1" applyAlignment="1">
      <alignment horizontal="left" vertical="top" wrapText="1"/>
    </xf>
    <xf numFmtId="0" fontId="4" fillId="0" borderId="1" xfId="1" quotePrefix="1" applyFont="1" applyBorder="1" applyAlignment="1">
      <alignment horizontal="left" vertical="top" wrapText="1"/>
    </xf>
    <xf numFmtId="0" fontId="9" fillId="2" borderId="1" xfId="4" quotePrefix="1" applyFont="1" applyFill="1" applyBorder="1" applyAlignment="1">
      <alignment horizontal="left" vertical="top" wrapText="1"/>
    </xf>
    <xf numFmtId="0" fontId="10" fillId="0" borderId="1" xfId="5" applyBorder="1" applyAlignment="1" applyProtection="1">
      <alignment horizontal="left" vertical="top" wrapText="1"/>
    </xf>
    <xf numFmtId="0" fontId="4" fillId="0" borderId="1" xfId="1" applyNumberFormat="1" applyFont="1" applyBorder="1" applyAlignment="1">
      <alignment horizontal="left" vertical="top" wrapText="1"/>
    </xf>
    <xf numFmtId="0" fontId="4" fillId="0" borderId="1" xfId="3" quotePrefix="1" applyFont="1" applyBorder="1" applyAlignment="1">
      <alignment horizontal="left" vertical="top" wrapText="1"/>
    </xf>
    <xf numFmtId="0" fontId="9" fillId="2" borderId="1" xfId="4" applyFont="1" applyFill="1" applyBorder="1" applyAlignment="1">
      <alignment vertical="top" wrapText="1"/>
    </xf>
    <xf numFmtId="0" fontId="9" fillId="5" borderId="1" xfId="0" quotePrefix="1" applyFont="1" applyFill="1" applyBorder="1" applyAlignment="1">
      <alignment horizontal="left" vertical="top" wrapText="1"/>
    </xf>
    <xf numFmtId="0" fontId="4" fillId="0" borderId="1" xfId="3" applyFont="1" applyFill="1" applyBorder="1" applyAlignment="1" applyProtection="1">
      <alignment horizontal="left" vertical="top" wrapText="1"/>
    </xf>
    <xf numFmtId="0" fontId="4" fillId="0" borderId="1" xfId="0" applyFont="1" applyBorder="1" applyAlignment="1">
      <alignment horizontal="left" vertical="top" wrapText="1"/>
    </xf>
    <xf numFmtId="0" fontId="6" fillId="0" borderId="1" xfId="5" applyFont="1" applyBorder="1" applyAlignment="1" applyProtection="1">
      <alignment vertical="top" wrapText="1"/>
    </xf>
    <xf numFmtId="0" fontId="10" fillId="0" borderId="1" xfId="5" applyBorder="1" applyAlignment="1" applyProtection="1">
      <alignment vertical="top" wrapText="1"/>
    </xf>
    <xf numFmtId="16" fontId="4" fillId="0" borderId="1" xfId="1" applyNumberFormat="1" applyFont="1" applyBorder="1" applyAlignment="1">
      <alignment horizontal="left" vertical="top" wrapText="1"/>
    </xf>
    <xf numFmtId="0" fontId="34" fillId="0" borderId="1" xfId="0" applyFont="1" applyBorder="1" applyAlignment="1">
      <alignment wrapText="1"/>
    </xf>
    <xf numFmtId="0" fontId="34" fillId="0" borderId="1" xfId="0" applyFont="1" applyBorder="1" applyAlignment="1">
      <alignment vertical="top" wrapText="1"/>
    </xf>
    <xf numFmtId="0" fontId="34" fillId="3" borderId="1" xfId="0" applyFont="1" applyFill="1" applyBorder="1" applyAlignment="1">
      <alignment vertical="top" wrapText="1"/>
    </xf>
  </cellXfs>
  <cellStyles count="36">
    <cellStyle name="Excel_BuiltIn_Percent" xfId="6"/>
    <cellStyle name="Акцент1 2" xfId="14"/>
    <cellStyle name="Акцент2 2" xfId="15"/>
    <cellStyle name="Акцент3 2" xfId="16"/>
    <cellStyle name="Акцент4 2" xfId="17"/>
    <cellStyle name="Акцент5 2" xfId="18"/>
    <cellStyle name="Акцент6 2" xfId="19"/>
    <cellStyle name="Ввод  2" xfId="20"/>
    <cellStyle name="Вывод 2" xfId="21"/>
    <cellStyle name="Вычисление 2" xfId="22"/>
    <cellStyle name="Гиперссылка" xfId="5" builtinId="8"/>
    <cellStyle name="Гиперссылка 2" xfId="3"/>
    <cellStyle name="Заголовок 1 2" xfId="23"/>
    <cellStyle name="Заголовок 2 2" xfId="24"/>
    <cellStyle name="Заголовок 3 2" xfId="25"/>
    <cellStyle name="Заголовок 4 2" xfId="26"/>
    <cellStyle name="Итог 2" xfId="27"/>
    <cellStyle name="Контрольная ячейка 2" xfId="28"/>
    <cellStyle name="Название 2" xfId="29"/>
    <cellStyle name="Нейтральный 2" xfId="30"/>
    <cellStyle name="Обычный" xfId="0" builtinId="0"/>
    <cellStyle name="Обычный 2" xfId="1"/>
    <cellStyle name="Обычный 2 2" xfId="2"/>
    <cellStyle name="Обычный 5" xfId="4"/>
    <cellStyle name="Плохой 2" xfId="31"/>
    <cellStyle name="Пояснение 2" xfId="32"/>
    <cellStyle name="Примечание 2" xfId="7"/>
    <cellStyle name="Процентный 2" xfId="8"/>
    <cellStyle name="Процентный 2 2" xfId="9"/>
    <cellStyle name="Процентный 2 3" xfId="10"/>
    <cellStyle name="Процентный 2 3 2" xfId="11"/>
    <cellStyle name="Процентный 3" xfId="12"/>
    <cellStyle name="Процентный 3 2" xfId="13"/>
    <cellStyle name="Связанная ячейка 2" xfId="33"/>
    <cellStyle name="Текст предупреждения 2" xfId="34"/>
    <cellStyle name="Хороший 2" xfId="3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inf\AppData\Local\Temp\HZ$D.209.4058\HZ$D.209.4065\2015-16%20&#1108;.&#1091;\2015-16%20&#1108;.&#1091;\Users\Computer\Desktop\&#1073;&#1072;&#1079;&#1072;%20&#1076;&#1072;&#1085;&#1085;&#1099;&#1093;%20%20&#1040;&#1051;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Лист1"/>
      <sheetName val="Лист2"/>
      <sheetName val="Лист3"/>
    </sheetNames>
    <sheetDataSet>
      <sheetData sheetId="0" refreshError="1"/>
      <sheetData sheetId="1">
        <row r="2">
          <cell r="A2" t="str">
            <v>Агрызский</v>
          </cell>
          <cell r="C2" t="str">
            <v>Высшая</v>
          </cell>
          <cell r="E2">
            <v>2008</v>
          </cell>
          <cell r="G2" t="str">
            <v>Бюджет</v>
          </cell>
          <cell r="I2" t="str">
            <v>Государственное автономное образовательное учреждение дополнительного профессионального образования  "Институт развития образования Республики Татарстан"</v>
          </cell>
        </row>
        <row r="3">
          <cell r="A3" t="str">
            <v>Азнакаевский</v>
          </cell>
          <cell r="C3" t="str">
            <v>Первая</v>
          </cell>
          <cell r="E3">
            <v>2009</v>
          </cell>
          <cell r="G3" t="str">
            <v>Внебюджет</v>
          </cell>
          <cell r="I3" t="str">
            <v>Автономная некоммерческая организация "Институт развития современных образовательных технологий"</v>
          </cell>
        </row>
        <row r="4">
          <cell r="A4" t="str">
            <v>Аксубаевский</v>
          </cell>
          <cell r="C4" t="str">
            <v>Без категории</v>
          </cell>
          <cell r="E4">
            <v>2010</v>
          </cell>
          <cell r="I4" t="str">
            <v>Автономное образовательное  учреждение дополнительного профессионального образования «Институт повышения квалификации и переподготовки работников образования Удмуртской  Республики»</v>
          </cell>
        </row>
        <row r="5">
          <cell r="A5" t="str">
            <v>Актанышский</v>
          </cell>
          <cell r="C5" t="str">
            <v>Другое</v>
          </cell>
          <cell r="E5">
            <v>2011</v>
          </cell>
          <cell r="I5" t="str">
            <v>Бугульминский филиал частного образовательного учреждения высшего профессионального образования «Институт экономики, управления и права (г. Казань)»</v>
          </cell>
        </row>
        <row r="6">
          <cell r="A6" t="str">
            <v>Алексеевский</v>
          </cell>
          <cell r="E6">
            <v>2012</v>
          </cell>
          <cell r="I6" t="str">
            <v xml:space="preserve">Бюджетное учреждение Удмуртской Республики «Научно-исследовательский институт национального образования» </v>
          </cell>
        </row>
        <row r="7">
          <cell r="A7" t="str">
            <v>Алькеевский</v>
          </cell>
          <cell r="E7">
            <v>2013</v>
          </cell>
          <cell r="I7" t="str">
            <v>Государственное автономное образовательное учреждение дополнительного образования детей "Республиканский центр внешкольной работы"</v>
          </cell>
        </row>
        <row r="8">
          <cell r="A8" t="str">
            <v>Альметьевский</v>
          </cell>
          <cell r="I8" t="str">
            <v>Государственное автономное образовательное учреждение среднего профессионального образования «Арский педагогический колледж имени Габдуллы Тукая»</v>
          </cell>
        </row>
        <row r="9">
          <cell r="A9" t="str">
            <v>Апастовский</v>
          </cell>
          <cell r="I9" t="str">
            <v>Государственное автономное образовательное учреждение среднего профессионального образования «Казанский педагогический колледж»</v>
          </cell>
        </row>
        <row r="10">
          <cell r="A10" t="str">
            <v>Арский</v>
          </cell>
          <cell r="I10" t="str">
            <v>Государственное автономное учреждение Технопарк в сфере высоких технологий "ИТ-парк" - Набережные Челны</v>
          </cell>
        </row>
        <row r="11">
          <cell r="A11" t="str">
            <v>Атнинский</v>
          </cell>
          <cell r="I11" t="str">
            <v>Государственное образовательное учреждение "Институт непрерывного педагогического образования" г. Набережные Челны</v>
          </cell>
        </row>
        <row r="12">
          <cell r="A12" t="str">
            <v>Бавлинский</v>
          </cell>
          <cell r="I12" t="str">
            <v>Государственное образовательное учреждение высшего профессионального образования" Набережночелнинский государственный педагогический  институт"</v>
          </cell>
        </row>
        <row r="13">
          <cell r="A13" t="str">
            <v>Балтасинский</v>
          </cell>
          <cell r="I13" t="str">
            <v>Государственное образовательное учреждение дополнительного профессионального образования (повышения квалификации) специалистов "Марийский институт образования"</v>
          </cell>
        </row>
        <row r="14">
          <cell r="A14" t="str">
            <v xml:space="preserve"> Бугульминский</v>
          </cell>
          <cell r="I14" t="str">
            <v xml:space="preserve">Государственное учреждение "Научный центр безопасности жизнедеятельности детей" </v>
          </cell>
        </row>
        <row r="15">
          <cell r="A15" t="str">
            <v>Буинский</v>
          </cell>
          <cell r="I15" t="str">
            <v>Государственное учреждение «Республиканский центр физической культуры и юношеского спорта» Министерства по делам молодежи, спорту и туризму Республики Татарстан</v>
          </cell>
        </row>
        <row r="16">
          <cell r="A16" t="str">
            <v>Верхнеуслонский</v>
          </cell>
          <cell r="I16" t="str">
            <v>Муниципальное бюджетное учреждение "Информационно-методический центр" Кукморского муниципального района Республики Татарстан</v>
          </cell>
        </row>
        <row r="17">
          <cell r="A17" t="str">
            <v>Высокогорский</v>
          </cell>
          <cell r="I17" t="str">
            <v>Негосударственное образовательное учреждение «Академия управления «ТИСБИ»</v>
          </cell>
        </row>
        <row r="18">
          <cell r="A18" t="str">
            <v>Дрожжановский</v>
          </cell>
          <cell r="I18" t="str">
            <v>Негосударственное образовательное учреждение дополнительного профессионального образования  "Институт информационных технологий АйТи" в РТ</v>
          </cell>
        </row>
        <row r="19">
          <cell r="A19" t="str">
            <v>Елабужский</v>
          </cell>
          <cell r="I19" t="str">
            <v>Негосударственное образовательное частное учреждение высшего профессионального образования "Московский социально-гуманитарный институт"</v>
          </cell>
        </row>
        <row r="20">
          <cell r="A20" t="str">
            <v>Заинский</v>
          </cell>
          <cell r="I20" t="str">
            <v>Приволжский межрегиональный центр повышения квалификации и профессиональной переподготовки работников образования ФГАОУ ВПО «Казанский (Приволжский) Федеральный университет»</v>
          </cell>
        </row>
        <row r="21">
          <cell r="A21" t="str">
            <v>Зеленодольский</v>
          </cell>
          <cell r="I21" t="str">
            <v>Татарский государственный гуманитарно-педагогический университет</v>
          </cell>
        </row>
        <row r="22">
          <cell r="A22" t="str">
            <v>Казань-Авиастроительный</v>
          </cell>
          <cell r="I22" t="str">
            <v>Федеральное государственное автономное учреждение высшего профессионального образования «Казанский (Приволжский) федеральный университет».</v>
          </cell>
        </row>
        <row r="23">
          <cell r="A23" t="str">
            <v>Казань-Вахитовский</v>
          </cell>
          <cell r="I23" t="str">
            <v>Федеральное государственное бюджетное образовательное учреждение высшего профессионального образования "Набережночелнинский институт социально-педагогических технологий и ресурсов"</v>
          </cell>
        </row>
        <row r="24">
          <cell r="A24" t="str">
            <v>Казань-Кировский</v>
          </cell>
          <cell r="I24" t="str">
            <v>Федеральное государственное бюджетное образовательное учреждение дополнительного профессионального образования «Межрегиональный институт повышения квалификации специалистов начального профессионального образования"</v>
          </cell>
        </row>
        <row r="25">
          <cell r="A25" t="str">
            <v>Казань-Московский</v>
          </cell>
          <cell r="I25" t="str">
            <v>Частное образовательное учреждение высшего профессионального образования «Институт экономики, управления и права (г. Казань)"</v>
          </cell>
        </row>
        <row r="26">
          <cell r="A26" t="str">
            <v>Казань-Ново-Савиновский</v>
          </cell>
        </row>
        <row r="27">
          <cell r="A27" t="str">
            <v>Казань-Приволжский</v>
          </cell>
        </row>
        <row r="28">
          <cell r="A28" t="str">
            <v>Казань-Советский</v>
          </cell>
        </row>
        <row r="29">
          <cell r="A29" t="str">
            <v>Кайбицкий</v>
          </cell>
        </row>
        <row r="30">
          <cell r="A30" t="str">
            <v>Камско - Устинский</v>
          </cell>
        </row>
        <row r="31">
          <cell r="A31" t="str">
            <v>Кукморский</v>
          </cell>
        </row>
        <row r="32">
          <cell r="A32" t="str">
            <v>Лаишевский</v>
          </cell>
        </row>
        <row r="33">
          <cell r="A33" t="str">
            <v>Лениногорский</v>
          </cell>
        </row>
        <row r="34">
          <cell r="A34" t="str">
            <v>Мамадышский</v>
          </cell>
        </row>
        <row r="35">
          <cell r="A35" t="str">
            <v>Менделеевский</v>
          </cell>
        </row>
        <row r="36">
          <cell r="A36" t="str">
            <v>г. Мензелинск</v>
          </cell>
        </row>
        <row r="37">
          <cell r="A37" t="str">
            <v>Муслюмовский</v>
          </cell>
        </row>
        <row r="38">
          <cell r="A38" t="str">
            <v>г. Набережные Челны</v>
          </cell>
        </row>
        <row r="39">
          <cell r="A39" t="str">
            <v xml:space="preserve"> Нижнекамский</v>
          </cell>
        </row>
        <row r="40">
          <cell r="A40" t="str">
            <v>Новошешминский</v>
          </cell>
        </row>
        <row r="41">
          <cell r="A41" t="str">
            <v>Нурлатский</v>
          </cell>
        </row>
        <row r="42">
          <cell r="A42" t="str">
            <v>Пестречинский</v>
          </cell>
        </row>
        <row r="43">
          <cell r="A43" t="str">
            <v>Рыбнослободский</v>
          </cell>
        </row>
        <row r="44">
          <cell r="A44" t="str">
            <v>Сабинский</v>
          </cell>
        </row>
        <row r="45">
          <cell r="A45" t="str">
            <v>Сармановский</v>
          </cell>
        </row>
        <row r="46">
          <cell r="A46" t="str">
            <v>Спасский</v>
          </cell>
        </row>
        <row r="47">
          <cell r="A47" t="str">
            <v>Тетюшский</v>
          </cell>
        </row>
        <row r="48">
          <cell r="A48" t="str">
            <v>Тукаевский</v>
          </cell>
        </row>
        <row r="49">
          <cell r="A49" t="str">
            <v>Тюлячинский</v>
          </cell>
        </row>
        <row r="50">
          <cell r="A50" t="str">
            <v>Черемшанский</v>
          </cell>
        </row>
        <row r="51">
          <cell r="A51" t="str">
            <v>Чистопольский</v>
          </cell>
        </row>
        <row r="52">
          <cell r="A52" t="str">
            <v>Ютазинский</v>
          </cell>
        </row>
      </sheetData>
      <sheetData sheetId="2" refreshError="1"/>
    </sheetDataSet>
  </externalBook>
</externalLink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0434000024@edu.tatar.ru" TargetMode="External"/><Relationship Id="rId2" Type="http://schemas.openxmlformats.org/officeDocument/2006/relationships/hyperlink" Target="mailto:0434000044@edu.tatar.ru" TargetMode="External"/><Relationship Id="rId1" Type="http://schemas.openxmlformats.org/officeDocument/2006/relationships/hyperlink" Target="mailto:0434000054@edu.tatar.ru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mailto:0434000015@edu.tatar.ru" TargetMode="External"/><Relationship Id="rId4" Type="http://schemas.openxmlformats.org/officeDocument/2006/relationships/hyperlink" Target="mailto:043400005434@edu.tatar.ru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0"/>
  <sheetViews>
    <sheetView tabSelected="1" zoomScale="80" zoomScaleNormal="80" workbookViewId="0">
      <pane xSplit="3" ySplit="3" topLeftCell="J4" activePane="bottomRight" state="frozenSplit"/>
      <selection pane="topRight" activeCell="D1" sqref="D1"/>
      <selection pane="bottomLeft" activeCell="A10" sqref="A10"/>
      <selection pane="bottomRight" activeCell="T8" sqref="T8"/>
    </sheetView>
  </sheetViews>
  <sheetFormatPr defaultRowHeight="15" x14ac:dyDescent="0.25"/>
  <cols>
    <col min="1" max="1" width="4.85546875" style="3" customWidth="1"/>
    <col min="2" max="2" width="19.7109375" style="3" customWidth="1"/>
    <col min="3" max="3" width="17.42578125" style="3" customWidth="1"/>
    <col min="4" max="4" width="12.7109375" style="3" customWidth="1"/>
    <col min="5" max="5" width="11.5703125" style="3" customWidth="1"/>
    <col min="6" max="6" width="24" style="3" customWidth="1"/>
    <col min="7" max="7" width="12.28515625" style="3" customWidth="1"/>
    <col min="8" max="9" width="13.28515625" style="3" customWidth="1"/>
    <col min="10" max="10" width="10" style="3" customWidth="1"/>
    <col min="11" max="11" width="8.7109375" style="3" customWidth="1"/>
    <col min="12" max="12" width="8.28515625" style="3" customWidth="1"/>
    <col min="13" max="13" width="11.5703125" style="3" customWidth="1"/>
    <col min="14" max="14" width="9.140625" style="3"/>
    <col min="15" max="15" width="12.42578125" style="3" bestFit="1" customWidth="1"/>
    <col min="16" max="16" width="10.42578125" style="3" customWidth="1"/>
    <col min="17" max="17" width="10.28515625" style="3" customWidth="1"/>
    <col min="18" max="18" width="33.5703125" style="3" customWidth="1"/>
    <col min="19" max="19" width="19.5703125" style="3" customWidth="1"/>
    <col min="20" max="20" width="18.85546875" style="3" customWidth="1"/>
    <col min="21" max="21" width="16.140625" style="3" customWidth="1"/>
    <col min="22" max="22" width="13.7109375" style="3" bestFit="1" customWidth="1"/>
    <col min="23" max="23" width="15.85546875" style="3" customWidth="1"/>
    <col min="24" max="16384" width="9.140625" style="3"/>
  </cols>
  <sheetData>
    <row r="1" spans="1:23" ht="15.75" x14ac:dyDescent="0.25">
      <c r="A1" s="1" t="s">
        <v>22</v>
      </c>
      <c r="B1" s="1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</row>
    <row r="2" spans="1:23" x14ac:dyDescent="0.25">
      <c r="C2" s="2"/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</row>
    <row r="3" spans="1:23" s="4" customFormat="1" ht="159.75" customHeight="1" x14ac:dyDescent="0.2">
      <c r="A3" s="42" t="s">
        <v>0</v>
      </c>
      <c r="B3" s="42" t="s">
        <v>1</v>
      </c>
      <c r="C3" s="42" t="s">
        <v>2</v>
      </c>
      <c r="D3" s="42" t="s">
        <v>3</v>
      </c>
      <c r="E3" s="42" t="s">
        <v>4</v>
      </c>
      <c r="F3" s="42" t="s">
        <v>5</v>
      </c>
      <c r="G3" s="43" t="s">
        <v>6</v>
      </c>
      <c r="H3" s="43" t="s">
        <v>7</v>
      </c>
      <c r="I3" s="42" t="s">
        <v>8</v>
      </c>
      <c r="J3" s="43" t="s">
        <v>23</v>
      </c>
      <c r="K3" s="42" t="s">
        <v>9</v>
      </c>
      <c r="L3" s="42" t="s">
        <v>10</v>
      </c>
      <c r="M3" s="42" t="s">
        <v>11</v>
      </c>
      <c r="N3" s="42" t="s">
        <v>12</v>
      </c>
      <c r="O3" s="42" t="s">
        <v>13</v>
      </c>
      <c r="P3" s="42" t="s">
        <v>14</v>
      </c>
      <c r="Q3" s="42" t="s">
        <v>15</v>
      </c>
      <c r="R3" s="42" t="s">
        <v>16</v>
      </c>
      <c r="S3" s="42" t="s">
        <v>17</v>
      </c>
      <c r="T3" s="42" t="s">
        <v>18</v>
      </c>
      <c r="U3" s="42" t="s">
        <v>19</v>
      </c>
      <c r="V3" s="42" t="s">
        <v>20</v>
      </c>
      <c r="W3" s="42" t="s">
        <v>21</v>
      </c>
    </row>
    <row r="4" spans="1:23" s="6" customFormat="1" ht="207.75" customHeight="1" x14ac:dyDescent="0.2">
      <c r="A4" s="44">
        <v>1</v>
      </c>
      <c r="B4" s="45" t="s">
        <v>69</v>
      </c>
      <c r="C4" s="45" t="s">
        <v>68</v>
      </c>
      <c r="D4" s="46" t="s">
        <v>76</v>
      </c>
      <c r="E4" s="60">
        <v>33</v>
      </c>
      <c r="F4" s="45" t="s">
        <v>91</v>
      </c>
      <c r="G4" s="45" t="s">
        <v>92</v>
      </c>
      <c r="H4" s="47" t="s">
        <v>79</v>
      </c>
      <c r="I4" s="47" t="s">
        <v>82</v>
      </c>
      <c r="J4" s="68" t="s">
        <v>111</v>
      </c>
      <c r="K4" s="45">
        <v>16</v>
      </c>
      <c r="L4" s="45">
        <v>14</v>
      </c>
      <c r="M4" s="45">
        <v>8</v>
      </c>
      <c r="N4" s="45">
        <v>1</v>
      </c>
      <c r="O4" s="46" t="s">
        <v>108</v>
      </c>
      <c r="P4" s="45" t="s">
        <v>86</v>
      </c>
      <c r="Q4" s="45" t="s">
        <v>108</v>
      </c>
      <c r="R4" s="70" t="s">
        <v>110</v>
      </c>
      <c r="S4" s="45" t="s">
        <v>109</v>
      </c>
      <c r="T4" s="62"/>
      <c r="U4" s="45">
        <v>89376133791</v>
      </c>
      <c r="V4" s="59" t="s">
        <v>89</v>
      </c>
      <c r="W4" s="45"/>
    </row>
    <row r="5" spans="1:23" s="6" customFormat="1" ht="94.5" x14ac:dyDescent="0.25">
      <c r="A5" s="44">
        <v>2</v>
      </c>
      <c r="B5" s="45" t="s">
        <v>69</v>
      </c>
      <c r="C5" s="45" t="s">
        <v>70</v>
      </c>
      <c r="D5" s="46" t="s">
        <v>75</v>
      </c>
      <c r="E5" s="60">
        <v>50</v>
      </c>
      <c r="F5" s="45" t="s">
        <v>93</v>
      </c>
      <c r="G5" s="45" t="s">
        <v>79</v>
      </c>
      <c r="H5" s="47" t="s">
        <v>79</v>
      </c>
      <c r="I5" s="47" t="s">
        <v>79</v>
      </c>
      <c r="J5" s="45">
        <v>23</v>
      </c>
      <c r="K5" s="45">
        <v>30</v>
      </c>
      <c r="L5" s="45">
        <v>30</v>
      </c>
      <c r="M5" s="45">
        <v>30</v>
      </c>
      <c r="N5" s="45">
        <v>1</v>
      </c>
      <c r="O5" s="45" t="s">
        <v>108</v>
      </c>
      <c r="P5" s="45" t="s">
        <v>86</v>
      </c>
      <c r="Q5" s="71" t="s">
        <v>87</v>
      </c>
      <c r="R5" s="70" t="s">
        <v>94</v>
      </c>
      <c r="S5" s="69" t="s">
        <v>95</v>
      </c>
      <c r="T5" s="62"/>
      <c r="U5" s="45">
        <v>89872701761</v>
      </c>
      <c r="V5" s="59" t="s">
        <v>96</v>
      </c>
      <c r="W5" s="45"/>
    </row>
    <row r="6" spans="1:23" s="6" customFormat="1" ht="173.25" x14ac:dyDescent="0.2">
      <c r="A6" s="44">
        <v>3</v>
      </c>
      <c r="B6" s="45" t="s">
        <v>69</v>
      </c>
      <c r="C6" s="45" t="s">
        <v>71</v>
      </c>
      <c r="D6" s="46" t="s">
        <v>74</v>
      </c>
      <c r="E6" s="60">
        <v>39</v>
      </c>
      <c r="F6" s="45" t="s">
        <v>97</v>
      </c>
      <c r="G6" s="45" t="s">
        <v>79</v>
      </c>
      <c r="H6" s="47" t="s">
        <v>79</v>
      </c>
      <c r="I6" s="47" t="s">
        <v>79</v>
      </c>
      <c r="J6" s="45">
        <v>24</v>
      </c>
      <c r="K6" s="45">
        <v>16</v>
      </c>
      <c r="L6" s="45">
        <v>15</v>
      </c>
      <c r="M6" s="45">
        <v>15</v>
      </c>
      <c r="N6" s="45">
        <v>1</v>
      </c>
      <c r="O6" s="45" t="s">
        <v>84</v>
      </c>
      <c r="P6" s="45" t="s">
        <v>86</v>
      </c>
      <c r="Q6" s="45" t="s">
        <v>108</v>
      </c>
      <c r="R6" s="45" t="s">
        <v>88</v>
      </c>
      <c r="S6" s="45" t="s">
        <v>112</v>
      </c>
      <c r="T6" s="62"/>
      <c r="U6" s="45">
        <v>89377727136</v>
      </c>
      <c r="V6" s="59" t="s">
        <v>90</v>
      </c>
      <c r="W6" s="45"/>
    </row>
    <row r="7" spans="1:23" s="6" customFormat="1" ht="141.75" x14ac:dyDescent="0.2">
      <c r="A7" s="44">
        <v>4</v>
      </c>
      <c r="B7" s="45" t="s">
        <v>69</v>
      </c>
      <c r="C7" s="45" t="s">
        <v>72</v>
      </c>
      <c r="D7" s="46" t="s">
        <v>77</v>
      </c>
      <c r="E7" s="60">
        <v>36</v>
      </c>
      <c r="F7" s="45" t="s">
        <v>98</v>
      </c>
      <c r="G7" s="45" t="s">
        <v>99</v>
      </c>
      <c r="H7" s="47" t="s">
        <v>79</v>
      </c>
      <c r="I7" s="47" t="s">
        <v>79</v>
      </c>
      <c r="J7" s="45">
        <v>23</v>
      </c>
      <c r="K7" s="45">
        <v>16</v>
      </c>
      <c r="L7" s="45">
        <v>16</v>
      </c>
      <c r="M7" s="45">
        <v>16</v>
      </c>
      <c r="N7" s="45">
        <v>1</v>
      </c>
      <c r="O7" s="45" t="s">
        <v>85</v>
      </c>
      <c r="P7" s="45" t="s">
        <v>86</v>
      </c>
      <c r="Q7" s="45" t="s">
        <v>100</v>
      </c>
      <c r="R7" s="45" t="s">
        <v>101</v>
      </c>
      <c r="S7" s="45" t="s">
        <v>102</v>
      </c>
      <c r="T7" s="62"/>
      <c r="U7" s="45">
        <v>89274816682</v>
      </c>
      <c r="V7" s="59" t="s">
        <v>103</v>
      </c>
      <c r="W7" s="45"/>
    </row>
    <row r="8" spans="1:23" s="6" customFormat="1" ht="141.75" x14ac:dyDescent="0.2">
      <c r="A8" s="44">
        <v>5</v>
      </c>
      <c r="B8" s="45" t="s">
        <v>69</v>
      </c>
      <c r="C8" s="45" t="s">
        <v>73</v>
      </c>
      <c r="D8" s="46" t="s">
        <v>78</v>
      </c>
      <c r="E8" s="60">
        <v>51</v>
      </c>
      <c r="F8" s="45" t="s">
        <v>107</v>
      </c>
      <c r="G8" s="45" t="s">
        <v>106</v>
      </c>
      <c r="H8" s="47" t="s">
        <v>80</v>
      </c>
      <c r="I8" s="47" t="s">
        <v>81</v>
      </c>
      <c r="J8" s="45">
        <v>6</v>
      </c>
      <c r="K8" s="45">
        <v>30</v>
      </c>
      <c r="L8" s="45">
        <v>30</v>
      </c>
      <c r="M8" s="45">
        <v>14</v>
      </c>
      <c r="N8" s="45" t="s">
        <v>83</v>
      </c>
      <c r="O8" s="45">
        <v>2016</v>
      </c>
      <c r="P8" s="45" t="s">
        <v>105</v>
      </c>
      <c r="Q8" s="45">
        <v>2018</v>
      </c>
      <c r="R8" s="45" t="s">
        <v>113</v>
      </c>
      <c r="S8" s="45" t="s">
        <v>114</v>
      </c>
      <c r="T8" s="62"/>
      <c r="U8" s="45">
        <v>89372885414</v>
      </c>
      <c r="V8" s="59" t="s">
        <v>104</v>
      </c>
      <c r="W8" s="45"/>
    </row>
    <row r="9" spans="1:23" s="6" customFormat="1" ht="15.75" x14ac:dyDescent="0.2">
      <c r="A9" s="44">
        <v>6</v>
      </c>
      <c r="B9" s="45"/>
      <c r="C9" s="45"/>
      <c r="D9" s="46"/>
      <c r="E9" s="60"/>
      <c r="F9" s="45"/>
      <c r="G9" s="45"/>
      <c r="H9" s="47"/>
      <c r="I9" s="47"/>
      <c r="J9" s="45"/>
      <c r="K9" s="45"/>
      <c r="L9" s="45"/>
      <c r="M9" s="45"/>
      <c r="N9" s="45"/>
      <c r="O9" s="45"/>
      <c r="P9" s="45"/>
      <c r="Q9" s="45"/>
      <c r="R9" s="45"/>
      <c r="S9" s="45"/>
      <c r="T9" s="62"/>
      <c r="U9" s="45"/>
      <c r="V9" s="59"/>
      <c r="W9" s="45"/>
    </row>
    <row r="10" spans="1:23" s="6" customFormat="1" ht="15.75" x14ac:dyDescent="0.2">
      <c r="A10" s="44">
        <v>7</v>
      </c>
      <c r="B10" s="45"/>
      <c r="C10" s="45"/>
      <c r="D10" s="46"/>
      <c r="E10" s="60"/>
      <c r="F10" s="57"/>
      <c r="G10" s="45"/>
      <c r="H10" s="47"/>
      <c r="I10" s="47"/>
      <c r="J10" s="45"/>
      <c r="K10" s="45"/>
      <c r="L10" s="45"/>
      <c r="M10" s="45"/>
      <c r="N10" s="45"/>
      <c r="O10" s="45"/>
      <c r="P10" s="45"/>
      <c r="Q10" s="45"/>
      <c r="R10" s="45"/>
      <c r="S10" s="45"/>
      <c r="T10" s="62"/>
      <c r="U10" s="45"/>
      <c r="V10" s="59"/>
      <c r="W10" s="45"/>
    </row>
    <row r="11" spans="1:23" s="6" customFormat="1" ht="15.75" x14ac:dyDescent="0.25">
      <c r="A11" s="44">
        <v>8</v>
      </c>
      <c r="B11" s="45"/>
      <c r="C11" s="45"/>
      <c r="D11" s="46"/>
      <c r="E11" s="60"/>
      <c r="F11" s="45"/>
      <c r="G11" s="45"/>
      <c r="H11" s="47"/>
      <c r="I11" s="47"/>
      <c r="J11" s="45"/>
      <c r="K11" s="45"/>
      <c r="L11" s="45"/>
      <c r="M11" s="45"/>
      <c r="N11" s="45"/>
      <c r="O11" s="45"/>
      <c r="P11" s="47"/>
      <c r="Q11" s="45"/>
      <c r="R11" s="7"/>
      <c r="S11" s="7"/>
      <c r="T11" s="8"/>
      <c r="U11" s="45"/>
      <c r="V11" s="59"/>
      <c r="W11" s="45"/>
    </row>
    <row r="12" spans="1:23" s="6" customFormat="1" ht="15.75" x14ac:dyDescent="0.2">
      <c r="A12" s="44">
        <v>9</v>
      </c>
      <c r="B12" s="45"/>
      <c r="C12" s="45"/>
      <c r="D12" s="46"/>
      <c r="E12" s="60"/>
      <c r="F12" s="45"/>
      <c r="G12" s="45"/>
      <c r="H12" s="47"/>
      <c r="I12" s="45"/>
      <c r="J12" s="45"/>
      <c r="K12" s="45"/>
      <c r="L12" s="45"/>
      <c r="M12" s="45"/>
      <c r="N12" s="45"/>
      <c r="O12" s="45"/>
      <c r="P12" s="45"/>
      <c r="Q12" s="45"/>
      <c r="R12" s="5"/>
      <c r="S12" s="5"/>
      <c r="T12" s="58"/>
      <c r="U12" s="45"/>
      <c r="V12" s="59"/>
      <c r="W12" s="47"/>
    </row>
    <row r="13" spans="1:23" s="6" customFormat="1" ht="15.75" x14ac:dyDescent="0.2">
      <c r="A13" s="44">
        <v>10</v>
      </c>
      <c r="B13" s="45"/>
      <c r="C13" s="40"/>
      <c r="D13" s="46"/>
      <c r="E13" s="60"/>
      <c r="F13" s="45"/>
      <c r="G13" s="45"/>
      <c r="H13" s="47"/>
      <c r="I13" s="47"/>
      <c r="J13" s="45"/>
      <c r="K13" s="45"/>
      <c r="L13" s="45"/>
      <c r="M13" s="45"/>
      <c r="N13" s="45"/>
      <c r="O13" s="45"/>
      <c r="P13" s="45"/>
      <c r="Q13" s="45"/>
      <c r="R13" s="9"/>
      <c r="S13" s="45"/>
      <c r="T13" s="62"/>
      <c r="U13" s="45"/>
      <c r="V13" s="59"/>
      <c r="W13" s="45"/>
    </row>
    <row r="14" spans="1:23" s="6" customFormat="1" ht="15.75" x14ac:dyDescent="0.2">
      <c r="A14" s="44">
        <v>11</v>
      </c>
      <c r="B14" s="45"/>
      <c r="C14" s="45"/>
      <c r="D14" s="46"/>
      <c r="E14" s="60"/>
      <c r="F14" s="57"/>
      <c r="G14" s="45"/>
      <c r="H14" s="47"/>
      <c r="I14" s="47"/>
      <c r="J14" s="45"/>
      <c r="K14" s="45"/>
      <c r="L14" s="45"/>
      <c r="M14" s="45"/>
      <c r="N14" s="45"/>
      <c r="O14" s="45"/>
      <c r="P14" s="45"/>
      <c r="Q14" s="45"/>
      <c r="R14" s="45"/>
      <c r="S14" s="45"/>
      <c r="T14" s="62"/>
      <c r="U14" s="45"/>
      <c r="V14" s="59"/>
      <c r="W14" s="45"/>
    </row>
    <row r="15" spans="1:23" s="6" customFormat="1" ht="15.75" x14ac:dyDescent="0.2">
      <c r="A15" s="44">
        <v>12</v>
      </c>
      <c r="B15" s="45"/>
      <c r="C15" s="45"/>
      <c r="D15" s="46"/>
      <c r="E15" s="60"/>
      <c r="F15" s="45"/>
      <c r="G15" s="45"/>
      <c r="H15" s="45"/>
      <c r="I15" s="45"/>
      <c r="J15" s="45"/>
      <c r="K15" s="45"/>
      <c r="L15" s="45"/>
      <c r="M15" s="45"/>
      <c r="N15" s="45"/>
      <c r="O15" s="45"/>
      <c r="P15" s="45"/>
      <c r="Q15" s="45"/>
      <c r="R15" s="9"/>
      <c r="S15" s="45"/>
      <c r="T15" s="45"/>
      <c r="U15" s="45"/>
      <c r="V15" s="10"/>
      <c r="W15" s="45"/>
    </row>
    <row r="16" spans="1:23" s="6" customFormat="1" ht="15.75" x14ac:dyDescent="0.2">
      <c r="A16" s="44">
        <v>13</v>
      </c>
      <c r="B16" s="45"/>
      <c r="C16" s="11"/>
      <c r="D16" s="46"/>
      <c r="E16" s="60"/>
      <c r="F16" s="12"/>
      <c r="G16" s="45"/>
      <c r="H16" s="47"/>
      <c r="I16" s="47"/>
      <c r="J16" s="45"/>
      <c r="K16" s="45"/>
      <c r="L16" s="45"/>
      <c r="M16" s="45"/>
      <c r="N16" s="45"/>
      <c r="O16" s="45"/>
      <c r="P16" s="45"/>
      <c r="Q16" s="45"/>
      <c r="R16" s="45"/>
      <c r="S16" s="45"/>
      <c r="T16" s="13"/>
      <c r="U16" s="45"/>
      <c r="V16" s="14"/>
      <c r="W16" s="45"/>
    </row>
    <row r="17" spans="1:23" s="6" customFormat="1" ht="15.75" x14ac:dyDescent="0.2">
      <c r="A17" s="44">
        <v>14</v>
      </c>
      <c r="B17" s="45"/>
      <c r="C17" s="11"/>
      <c r="D17" s="46"/>
      <c r="E17" s="60"/>
      <c r="F17" s="45"/>
      <c r="G17" s="45"/>
      <c r="H17" s="47"/>
      <c r="I17" s="47"/>
      <c r="J17" s="45"/>
      <c r="K17" s="45"/>
      <c r="L17" s="45"/>
      <c r="M17" s="45"/>
      <c r="N17" s="45"/>
      <c r="O17" s="45"/>
      <c r="P17" s="45"/>
      <c r="Q17" s="45"/>
      <c r="R17" s="45"/>
      <c r="S17" s="45"/>
      <c r="T17" s="15"/>
      <c r="U17" s="12"/>
      <c r="V17" s="12"/>
      <c r="W17" s="45"/>
    </row>
    <row r="18" spans="1:23" s="6" customFormat="1" ht="15.75" x14ac:dyDescent="0.2">
      <c r="A18" s="44">
        <v>15</v>
      </c>
      <c r="B18" s="45"/>
      <c r="C18" s="65"/>
      <c r="D18" s="16"/>
      <c r="E18" s="60"/>
      <c r="F18" s="45"/>
      <c r="G18" s="45"/>
      <c r="H18" s="47"/>
      <c r="I18" s="47"/>
      <c r="J18" s="45"/>
      <c r="K18" s="45"/>
      <c r="L18" s="45"/>
      <c r="M18" s="45"/>
      <c r="N18" s="45"/>
      <c r="O18" s="45"/>
      <c r="P18" s="45"/>
      <c r="Q18" s="45"/>
      <c r="R18" s="45"/>
      <c r="S18" s="45"/>
      <c r="T18" s="45"/>
      <c r="U18" s="12"/>
      <c r="V18" s="17"/>
      <c r="W18" s="48"/>
    </row>
    <row r="19" spans="1:23" s="6" customFormat="1" ht="15.75" x14ac:dyDescent="0.2">
      <c r="A19" s="44">
        <v>16</v>
      </c>
      <c r="B19" s="45"/>
      <c r="C19" s="65"/>
      <c r="D19" s="16"/>
      <c r="E19" s="60"/>
      <c r="F19" s="45"/>
      <c r="G19" s="45"/>
      <c r="H19" s="47"/>
      <c r="I19" s="47"/>
      <c r="J19" s="45"/>
      <c r="K19" s="45"/>
      <c r="L19" s="45"/>
      <c r="M19" s="45"/>
      <c r="N19" s="45"/>
      <c r="O19" s="45"/>
      <c r="P19" s="45"/>
      <c r="Q19" s="45"/>
      <c r="R19" s="45"/>
      <c r="S19" s="45"/>
      <c r="T19" s="45"/>
      <c r="U19" s="12"/>
      <c r="V19" s="12"/>
      <c r="W19" s="61"/>
    </row>
    <row r="20" spans="1:23" s="6" customFormat="1" ht="15.75" x14ac:dyDescent="0.2">
      <c r="A20" s="44">
        <v>17</v>
      </c>
      <c r="B20" s="45"/>
      <c r="C20" s="65"/>
      <c r="D20" s="18"/>
      <c r="E20" s="60"/>
      <c r="F20" s="45"/>
      <c r="G20" s="45"/>
      <c r="H20" s="47"/>
      <c r="I20" s="47"/>
      <c r="J20" s="45"/>
      <c r="K20" s="45"/>
      <c r="L20" s="45"/>
      <c r="M20" s="45"/>
      <c r="N20" s="45"/>
      <c r="O20" s="45"/>
      <c r="P20" s="45"/>
      <c r="Q20" s="45"/>
      <c r="R20" s="45"/>
      <c r="S20" s="45"/>
      <c r="T20" s="45"/>
      <c r="U20" s="12"/>
      <c r="V20" s="17"/>
      <c r="W20" s="49"/>
    </row>
    <row r="21" spans="1:23" s="6" customFormat="1" ht="15.75" x14ac:dyDescent="0.2">
      <c r="A21" s="44">
        <v>18</v>
      </c>
      <c r="B21" s="45"/>
      <c r="C21" s="65"/>
      <c r="D21" s="18"/>
      <c r="E21" s="60"/>
      <c r="F21" s="45"/>
      <c r="G21" s="45"/>
      <c r="H21" s="47"/>
      <c r="I21" s="47"/>
      <c r="J21" s="45"/>
      <c r="K21" s="45"/>
      <c r="L21" s="45"/>
      <c r="M21" s="45"/>
      <c r="N21" s="45"/>
      <c r="O21" s="45"/>
      <c r="P21" s="45"/>
      <c r="Q21" s="45"/>
      <c r="R21" s="45"/>
      <c r="S21" s="45"/>
      <c r="T21" s="13"/>
      <c r="U21" s="12"/>
      <c r="V21" s="14"/>
      <c r="W21" s="45"/>
    </row>
    <row r="22" spans="1:23" s="6" customFormat="1" ht="15.75" x14ac:dyDescent="0.2">
      <c r="A22" s="44">
        <v>19</v>
      </c>
      <c r="B22" s="45"/>
      <c r="C22" s="11"/>
      <c r="D22" s="18"/>
      <c r="E22" s="60"/>
      <c r="F22" s="45"/>
      <c r="G22" s="45"/>
      <c r="H22" s="47"/>
      <c r="I22" s="47"/>
      <c r="J22" s="45"/>
      <c r="K22" s="45"/>
      <c r="L22" s="45"/>
      <c r="M22" s="45"/>
      <c r="N22" s="45"/>
      <c r="O22" s="45"/>
      <c r="P22" s="45"/>
      <c r="Q22" s="45"/>
      <c r="R22" s="45"/>
      <c r="S22" s="45"/>
      <c r="T22" s="45"/>
      <c r="U22" s="12"/>
      <c r="V22" s="19"/>
      <c r="W22" s="45"/>
    </row>
    <row r="23" spans="1:23" s="6" customFormat="1" ht="15.75" x14ac:dyDescent="0.2">
      <c r="A23" s="44">
        <v>20</v>
      </c>
      <c r="B23" s="45"/>
      <c r="C23" s="11"/>
      <c r="D23" s="18"/>
      <c r="E23" s="60"/>
      <c r="F23" s="45"/>
      <c r="G23" s="45"/>
      <c r="H23" s="47"/>
      <c r="I23" s="47"/>
      <c r="J23" s="45"/>
      <c r="K23" s="45"/>
      <c r="L23" s="45"/>
      <c r="M23" s="45"/>
      <c r="N23" s="45"/>
      <c r="O23" s="45"/>
      <c r="P23" s="45"/>
      <c r="Q23" s="45"/>
      <c r="R23" s="45"/>
      <c r="S23" s="45"/>
      <c r="T23" s="45"/>
      <c r="U23" s="12"/>
      <c r="V23" s="17"/>
      <c r="W23" s="48"/>
    </row>
    <row r="24" spans="1:23" s="6" customFormat="1" ht="15.75" x14ac:dyDescent="0.2">
      <c r="A24" s="44">
        <v>21</v>
      </c>
      <c r="B24" s="45"/>
      <c r="C24" s="20"/>
      <c r="D24" s="21"/>
      <c r="E24" s="60"/>
      <c r="F24" s="45"/>
      <c r="G24" s="45"/>
      <c r="H24" s="47"/>
      <c r="I24" s="47"/>
      <c r="J24" s="45"/>
      <c r="K24" s="45"/>
      <c r="L24" s="45"/>
      <c r="M24" s="45"/>
      <c r="N24" s="45"/>
      <c r="O24" s="45"/>
      <c r="P24" s="45"/>
      <c r="Q24" s="45"/>
      <c r="R24" s="45"/>
      <c r="S24" s="45"/>
      <c r="T24" s="22"/>
      <c r="U24" s="12"/>
      <c r="V24" s="23"/>
      <c r="W24" s="47"/>
    </row>
    <row r="25" spans="1:23" s="6" customFormat="1" ht="15.75" x14ac:dyDescent="0.2">
      <c r="A25" s="44">
        <v>22</v>
      </c>
      <c r="B25" s="45"/>
      <c r="C25" s="24"/>
      <c r="D25" s="16"/>
      <c r="E25" s="60"/>
      <c r="F25" s="45"/>
      <c r="G25" s="45"/>
      <c r="H25" s="47"/>
      <c r="I25" s="47"/>
      <c r="J25" s="45"/>
      <c r="K25" s="45"/>
      <c r="L25" s="45"/>
      <c r="M25" s="45"/>
      <c r="N25" s="45"/>
      <c r="O25" s="45"/>
      <c r="P25" s="45"/>
      <c r="Q25" s="45"/>
      <c r="R25" s="45"/>
      <c r="S25" s="45"/>
      <c r="T25" s="45"/>
      <c r="U25" s="12"/>
      <c r="V25" s="23"/>
      <c r="W25" s="47"/>
    </row>
    <row r="26" spans="1:23" s="6" customFormat="1" ht="15.75" x14ac:dyDescent="0.25">
      <c r="A26" s="44">
        <v>23</v>
      </c>
      <c r="B26" s="45"/>
      <c r="C26" s="45"/>
      <c r="D26" s="46"/>
      <c r="E26" s="60"/>
      <c r="F26" s="45"/>
      <c r="G26" s="45"/>
      <c r="H26" s="47"/>
      <c r="I26" s="47"/>
      <c r="J26" s="45"/>
      <c r="K26" s="45"/>
      <c r="L26" s="45"/>
      <c r="M26" s="45"/>
      <c r="N26" s="45"/>
      <c r="O26" s="45"/>
      <c r="P26" s="45"/>
      <c r="Q26" s="45"/>
      <c r="R26" s="39"/>
      <c r="S26" s="39"/>
      <c r="T26" s="62"/>
      <c r="U26" s="45"/>
      <c r="V26" s="59"/>
      <c r="W26" s="45"/>
    </row>
    <row r="27" spans="1:23" s="6" customFormat="1" ht="15.75" x14ac:dyDescent="0.25">
      <c r="A27" s="44">
        <v>24</v>
      </c>
      <c r="B27" s="45"/>
      <c r="C27" s="45"/>
      <c r="D27" s="46"/>
      <c r="E27" s="60"/>
      <c r="F27" s="45"/>
      <c r="G27" s="45"/>
      <c r="H27" s="45"/>
      <c r="I27" s="45"/>
      <c r="J27" s="45"/>
      <c r="K27" s="45"/>
      <c r="L27" s="45"/>
      <c r="M27" s="45"/>
      <c r="N27" s="45"/>
      <c r="O27" s="45"/>
      <c r="P27" s="45"/>
      <c r="Q27" s="45"/>
      <c r="R27" s="45"/>
      <c r="S27" s="39"/>
      <c r="T27" s="58"/>
      <c r="U27" s="45"/>
      <c r="V27" s="59"/>
      <c r="W27" s="45"/>
    </row>
    <row r="28" spans="1:23" s="6" customFormat="1" ht="15.75" x14ac:dyDescent="0.2">
      <c r="A28" s="44">
        <v>25</v>
      </c>
      <c r="B28" s="45"/>
      <c r="C28" s="45"/>
      <c r="D28" s="46"/>
      <c r="E28" s="60"/>
      <c r="F28" s="57"/>
      <c r="G28" s="45"/>
      <c r="H28" s="45"/>
      <c r="I28" s="45"/>
      <c r="J28" s="45"/>
      <c r="K28" s="45"/>
      <c r="L28" s="45"/>
      <c r="M28" s="45"/>
      <c r="N28" s="45"/>
      <c r="O28" s="45"/>
      <c r="P28" s="45"/>
      <c r="Q28" s="45"/>
      <c r="R28" s="45"/>
      <c r="S28" s="45"/>
      <c r="T28" s="45"/>
      <c r="U28" s="45"/>
      <c r="V28" s="66"/>
      <c r="W28" s="48"/>
    </row>
    <row r="29" spans="1:23" s="6" customFormat="1" ht="15.75" x14ac:dyDescent="0.2">
      <c r="A29" s="44">
        <v>26</v>
      </c>
      <c r="B29" s="45"/>
      <c r="C29" s="45"/>
      <c r="D29" s="46"/>
      <c r="E29" s="60"/>
      <c r="F29" s="45"/>
      <c r="G29" s="45"/>
      <c r="H29" s="45"/>
      <c r="I29" s="45"/>
      <c r="J29" s="45"/>
      <c r="K29" s="45"/>
      <c r="L29" s="45"/>
      <c r="M29" s="45"/>
      <c r="N29" s="45"/>
      <c r="O29" s="45"/>
      <c r="P29" s="45"/>
      <c r="Q29" s="45"/>
      <c r="R29" s="45"/>
      <c r="S29" s="45"/>
      <c r="T29" s="45"/>
      <c r="U29" s="47"/>
      <c r="V29" s="45"/>
      <c r="W29" s="47"/>
    </row>
    <row r="30" spans="1:23" s="6" customFormat="1" ht="15.75" x14ac:dyDescent="0.2">
      <c r="A30" s="44">
        <v>27</v>
      </c>
      <c r="B30" s="45"/>
      <c r="C30" s="45"/>
      <c r="D30" s="46"/>
      <c r="E30" s="60"/>
      <c r="F30" s="45"/>
      <c r="G30" s="45"/>
      <c r="H30" s="47"/>
      <c r="I30" s="47"/>
      <c r="J30" s="45"/>
      <c r="K30" s="45"/>
      <c r="L30" s="45"/>
      <c r="M30" s="45"/>
      <c r="N30" s="45"/>
      <c r="O30" s="45"/>
      <c r="P30" s="45"/>
      <c r="Q30" s="45"/>
      <c r="R30" s="45"/>
      <c r="S30" s="45"/>
      <c r="T30" s="62"/>
      <c r="U30" s="45"/>
      <c r="V30" s="59"/>
      <c r="W30" s="45"/>
    </row>
    <row r="31" spans="1:23" s="6" customFormat="1" ht="15.75" x14ac:dyDescent="0.2">
      <c r="A31" s="44">
        <v>28</v>
      </c>
      <c r="B31" s="45"/>
      <c r="C31" s="45"/>
      <c r="D31" s="46"/>
      <c r="E31" s="46"/>
      <c r="F31" s="45"/>
      <c r="G31" s="45"/>
      <c r="H31" s="45"/>
      <c r="I31" s="45"/>
      <c r="J31" s="45"/>
      <c r="K31" s="45"/>
      <c r="L31" s="45"/>
      <c r="M31" s="45"/>
      <c r="N31" s="45"/>
      <c r="O31" s="45"/>
      <c r="P31" s="45"/>
      <c r="Q31" s="45"/>
      <c r="R31" s="9"/>
      <c r="S31" s="9"/>
      <c r="T31" s="63"/>
      <c r="U31" s="45"/>
      <c r="V31" s="49"/>
      <c r="W31" s="45"/>
    </row>
    <row r="32" spans="1:23" s="6" customFormat="1" ht="15.75" x14ac:dyDescent="0.2">
      <c r="A32" s="44">
        <v>29</v>
      </c>
      <c r="B32" s="45"/>
      <c r="C32" s="45"/>
      <c r="D32" s="46"/>
      <c r="E32" s="46"/>
      <c r="F32" s="45"/>
      <c r="G32" s="45"/>
      <c r="H32" s="45"/>
      <c r="I32" s="45"/>
      <c r="J32" s="45"/>
      <c r="K32" s="45"/>
      <c r="L32" s="45"/>
      <c r="M32" s="45"/>
      <c r="N32" s="45"/>
      <c r="O32" s="45"/>
      <c r="P32" s="45"/>
      <c r="Q32" s="45"/>
      <c r="R32" s="9"/>
      <c r="S32" s="9"/>
      <c r="T32" s="25"/>
      <c r="U32" s="45"/>
      <c r="V32" s="26"/>
      <c r="W32" s="45"/>
    </row>
    <row r="33" spans="1:23" s="27" customFormat="1" ht="15.75" x14ac:dyDescent="0.2">
      <c r="A33" s="44">
        <v>30</v>
      </c>
      <c r="B33" s="45"/>
      <c r="C33" s="45"/>
      <c r="D33" s="46"/>
      <c r="E33" s="60"/>
      <c r="F33" s="45"/>
      <c r="G33" s="45"/>
      <c r="H33" s="47"/>
      <c r="I33" s="47"/>
      <c r="J33" s="45"/>
      <c r="K33" s="45"/>
      <c r="L33" s="45"/>
      <c r="M33" s="45"/>
      <c r="N33" s="45"/>
      <c r="O33" s="45"/>
      <c r="P33" s="45"/>
      <c r="Q33" s="45"/>
      <c r="R33" s="37"/>
      <c r="S33" s="37"/>
      <c r="T33" s="45"/>
      <c r="U33" s="45"/>
      <c r="V33" s="59"/>
      <c r="W33" s="64"/>
    </row>
    <row r="34" spans="1:23" s="28" customFormat="1" ht="15.75" x14ac:dyDescent="0.25">
      <c r="A34" s="44">
        <v>31</v>
      </c>
      <c r="B34" s="45"/>
      <c r="C34" s="45"/>
      <c r="D34" s="46"/>
      <c r="E34" s="60"/>
      <c r="F34" s="45"/>
      <c r="G34" s="45"/>
      <c r="H34" s="47"/>
      <c r="I34" s="47"/>
      <c r="J34" s="45"/>
      <c r="K34" s="45"/>
      <c r="L34" s="45"/>
      <c r="M34" s="45"/>
      <c r="N34" s="45"/>
      <c r="O34" s="45"/>
      <c r="P34" s="45"/>
      <c r="Q34" s="45"/>
      <c r="R34" s="37"/>
      <c r="S34" s="38"/>
      <c r="T34" s="45"/>
      <c r="U34" s="45"/>
      <c r="V34" s="59"/>
      <c r="W34" s="38"/>
    </row>
    <row r="35" spans="1:23" s="28" customFormat="1" ht="15.75" x14ac:dyDescent="0.25">
      <c r="A35" s="44">
        <v>32</v>
      </c>
      <c r="B35" s="45"/>
      <c r="C35" s="45"/>
      <c r="D35" s="46"/>
      <c r="E35" s="60"/>
      <c r="F35" s="45"/>
      <c r="G35" s="45"/>
      <c r="H35" s="47"/>
      <c r="I35" s="47"/>
      <c r="J35" s="45"/>
      <c r="K35" s="45"/>
      <c r="L35" s="45"/>
      <c r="M35" s="45"/>
      <c r="N35" s="45"/>
      <c r="O35" s="45"/>
      <c r="P35" s="45"/>
      <c r="Q35" s="38"/>
      <c r="R35" s="37"/>
      <c r="S35" s="38"/>
      <c r="T35" s="45"/>
      <c r="U35" s="45"/>
      <c r="V35" s="59"/>
      <c r="W35" s="38"/>
    </row>
    <row r="36" spans="1:23" s="29" customFormat="1" ht="15.75" x14ac:dyDescent="0.2">
      <c r="A36" s="44">
        <v>33</v>
      </c>
      <c r="B36" s="45"/>
      <c r="C36" s="45"/>
      <c r="D36" s="46"/>
      <c r="E36" s="60"/>
      <c r="F36" s="45"/>
      <c r="G36" s="45"/>
      <c r="H36" s="47"/>
      <c r="I36" s="47"/>
      <c r="J36" s="45"/>
      <c r="K36" s="45"/>
      <c r="L36" s="45"/>
      <c r="M36" s="45"/>
      <c r="N36" s="45"/>
      <c r="O36" s="45"/>
      <c r="P36" s="45"/>
      <c r="Q36" s="52"/>
      <c r="R36" s="37"/>
      <c r="S36" s="52"/>
      <c r="T36" s="45"/>
      <c r="U36" s="45"/>
      <c r="V36" s="59"/>
      <c r="W36" s="52"/>
    </row>
    <row r="37" spans="1:23" s="29" customFormat="1" ht="15.75" x14ac:dyDescent="0.2">
      <c r="A37" s="44">
        <v>34</v>
      </c>
      <c r="B37" s="45"/>
      <c r="C37" s="45"/>
      <c r="D37" s="46"/>
      <c r="E37" s="60"/>
      <c r="F37" s="45"/>
      <c r="G37" s="45"/>
      <c r="H37" s="47"/>
      <c r="I37" s="47"/>
      <c r="J37" s="45"/>
      <c r="K37" s="45"/>
      <c r="L37" s="45"/>
      <c r="M37" s="45"/>
      <c r="N37" s="45"/>
      <c r="O37" s="45"/>
      <c r="P37" s="45"/>
      <c r="Q37" s="45"/>
      <c r="R37" s="37"/>
      <c r="S37" s="52"/>
      <c r="T37" s="45"/>
      <c r="U37" s="45"/>
      <c r="V37" s="59"/>
      <c r="W37" s="52"/>
    </row>
    <row r="38" spans="1:23" s="29" customFormat="1" ht="15.75" x14ac:dyDescent="0.2">
      <c r="A38" s="44">
        <v>35</v>
      </c>
      <c r="B38" s="45"/>
      <c r="C38" s="45"/>
      <c r="D38" s="46"/>
      <c r="E38" s="60"/>
      <c r="F38" s="45"/>
      <c r="G38" s="45"/>
      <c r="H38" s="47"/>
      <c r="I38" s="45"/>
      <c r="J38" s="45"/>
      <c r="K38" s="45"/>
      <c r="L38" s="45"/>
      <c r="M38" s="45"/>
      <c r="N38" s="45"/>
      <c r="O38" s="45"/>
      <c r="P38" s="45"/>
      <c r="Q38" s="45"/>
      <c r="R38" s="37"/>
      <c r="S38" s="52"/>
      <c r="T38" s="49"/>
      <c r="U38" s="45"/>
      <c r="V38" s="26"/>
      <c r="W38" s="52"/>
    </row>
    <row r="39" spans="1:23" s="29" customFormat="1" ht="15.75" x14ac:dyDescent="0.2">
      <c r="A39" s="44">
        <v>36</v>
      </c>
      <c r="B39" s="45"/>
      <c r="C39" s="45"/>
      <c r="D39" s="46"/>
      <c r="E39" s="60"/>
      <c r="F39" s="45"/>
      <c r="G39" s="45"/>
      <c r="H39" s="47"/>
      <c r="I39" s="47"/>
      <c r="J39" s="45"/>
      <c r="K39" s="45"/>
      <c r="L39" s="45"/>
      <c r="M39" s="45"/>
      <c r="N39" s="45"/>
      <c r="O39" s="45"/>
      <c r="P39" s="45"/>
      <c r="Q39" s="45"/>
      <c r="R39" s="45"/>
      <c r="S39" s="45"/>
      <c r="T39" s="62"/>
      <c r="U39" s="45"/>
      <c r="V39" s="59"/>
      <c r="W39" s="45"/>
    </row>
    <row r="40" spans="1:23" s="29" customFormat="1" ht="15.75" x14ac:dyDescent="0.2">
      <c r="A40" s="44">
        <v>37</v>
      </c>
      <c r="B40" s="45"/>
      <c r="C40" s="45"/>
      <c r="D40" s="46"/>
      <c r="E40" s="60"/>
      <c r="F40" s="45"/>
      <c r="G40" s="45"/>
      <c r="H40" s="45"/>
      <c r="I40" s="45"/>
      <c r="J40" s="45"/>
      <c r="K40" s="45"/>
      <c r="L40" s="45"/>
      <c r="M40" s="45"/>
      <c r="N40" s="45"/>
      <c r="O40" s="45"/>
      <c r="P40" s="45"/>
      <c r="Q40" s="45"/>
      <c r="R40" s="45"/>
      <c r="S40" s="45"/>
      <c r="T40" s="30"/>
      <c r="U40" s="45"/>
      <c r="V40" s="59"/>
      <c r="W40" s="45"/>
    </row>
    <row r="41" spans="1:23" s="29" customFormat="1" ht="15.75" x14ac:dyDescent="0.2">
      <c r="A41" s="44">
        <v>38</v>
      </c>
      <c r="B41" s="45"/>
      <c r="C41" s="45"/>
      <c r="D41" s="46"/>
      <c r="E41" s="60"/>
      <c r="F41" s="45"/>
      <c r="G41" s="45"/>
      <c r="H41" s="45"/>
      <c r="I41" s="45"/>
      <c r="J41" s="45"/>
      <c r="K41" s="45"/>
      <c r="L41" s="45"/>
      <c r="M41" s="45"/>
      <c r="N41" s="45"/>
      <c r="O41" s="45"/>
      <c r="P41" s="45"/>
      <c r="Q41" s="45"/>
      <c r="R41" s="45"/>
      <c r="S41" s="45"/>
      <c r="T41" s="45"/>
      <c r="U41" s="45"/>
      <c r="V41" s="67"/>
      <c r="W41" s="48"/>
    </row>
    <row r="42" spans="1:23" s="29" customFormat="1" ht="15.75" x14ac:dyDescent="0.2">
      <c r="A42" s="44">
        <v>39</v>
      </c>
      <c r="B42" s="45"/>
      <c r="C42" s="45"/>
      <c r="D42" s="46"/>
      <c r="E42" s="60"/>
      <c r="F42" s="45"/>
      <c r="G42" s="45"/>
      <c r="H42" s="45"/>
      <c r="I42" s="45"/>
      <c r="J42" s="45"/>
      <c r="K42" s="45"/>
      <c r="L42" s="45"/>
      <c r="M42" s="45"/>
      <c r="N42" s="45"/>
      <c r="O42" s="45"/>
      <c r="P42" s="45"/>
      <c r="Q42" s="45"/>
      <c r="R42" s="45"/>
      <c r="S42" s="45"/>
      <c r="T42" s="45"/>
      <c r="U42" s="47"/>
      <c r="V42" s="59"/>
      <c r="W42" s="61"/>
    </row>
    <row r="43" spans="1:23" s="29" customFormat="1" ht="15.75" x14ac:dyDescent="0.2">
      <c r="A43" s="44">
        <v>40</v>
      </c>
      <c r="B43" s="45"/>
      <c r="C43" s="45"/>
      <c r="D43" s="46"/>
      <c r="E43" s="60"/>
      <c r="F43" s="45"/>
      <c r="G43" s="45"/>
      <c r="H43" s="45"/>
      <c r="I43" s="45"/>
      <c r="J43" s="45"/>
      <c r="K43" s="45"/>
      <c r="L43" s="45"/>
      <c r="M43" s="45"/>
      <c r="N43" s="45"/>
      <c r="O43" s="45"/>
      <c r="P43" s="45"/>
      <c r="Q43" s="45"/>
      <c r="R43" s="45"/>
      <c r="S43" s="45"/>
      <c r="T43" s="45"/>
      <c r="U43" s="45"/>
      <c r="V43" s="59"/>
      <c r="W43" s="49"/>
    </row>
    <row r="44" spans="1:23" s="29" customFormat="1" ht="15.75" x14ac:dyDescent="0.2">
      <c r="A44" s="44">
        <v>41</v>
      </c>
      <c r="B44" s="45"/>
      <c r="C44" s="45"/>
      <c r="D44" s="46"/>
      <c r="E44" s="60"/>
      <c r="F44" s="45"/>
      <c r="G44" s="45"/>
      <c r="H44" s="47"/>
      <c r="I44" s="47"/>
      <c r="J44" s="45"/>
      <c r="K44" s="45"/>
      <c r="L44" s="45"/>
      <c r="M44" s="45"/>
      <c r="N44" s="45"/>
      <c r="O44" s="45"/>
      <c r="P44" s="45"/>
      <c r="Q44" s="45"/>
      <c r="R44" s="45"/>
      <c r="S44" s="45"/>
      <c r="T44" s="62"/>
      <c r="U44" s="45"/>
      <c r="V44" s="59"/>
      <c r="W44" s="45"/>
    </row>
    <row r="45" spans="1:23" s="29" customFormat="1" ht="15.75" x14ac:dyDescent="0.2">
      <c r="A45" s="44">
        <v>42</v>
      </c>
      <c r="B45" s="45"/>
      <c r="C45" s="45"/>
      <c r="D45" s="46"/>
      <c r="E45" s="60"/>
      <c r="F45" s="45"/>
      <c r="G45" s="45"/>
      <c r="H45" s="45"/>
      <c r="I45" s="45"/>
      <c r="J45" s="45"/>
      <c r="K45" s="45"/>
      <c r="L45" s="45"/>
      <c r="M45" s="45"/>
      <c r="N45" s="45"/>
      <c r="O45" s="45"/>
      <c r="P45" s="45"/>
      <c r="Q45" s="45"/>
      <c r="R45" s="45"/>
      <c r="S45" s="45"/>
      <c r="T45" s="45"/>
      <c r="U45" s="45"/>
      <c r="V45" s="59"/>
      <c r="W45" s="45"/>
    </row>
    <row r="46" spans="1:23" s="29" customFormat="1" ht="15.75" x14ac:dyDescent="0.2">
      <c r="A46" s="44">
        <v>43</v>
      </c>
      <c r="B46" s="45"/>
      <c r="C46" s="45"/>
      <c r="D46" s="46"/>
      <c r="E46" s="60"/>
      <c r="F46" s="45"/>
      <c r="G46" s="45"/>
      <c r="H46" s="45"/>
      <c r="I46" s="45"/>
      <c r="J46" s="45"/>
      <c r="K46" s="45"/>
      <c r="L46" s="45"/>
      <c r="M46" s="45"/>
      <c r="N46" s="45"/>
      <c r="O46" s="45"/>
      <c r="P46" s="45"/>
      <c r="Q46" s="45"/>
      <c r="R46" s="45"/>
      <c r="S46" s="45"/>
      <c r="T46" s="45"/>
      <c r="U46" s="45"/>
      <c r="V46" s="59"/>
      <c r="W46" s="48"/>
    </row>
    <row r="47" spans="1:23" s="28" customFormat="1" ht="15.75" x14ac:dyDescent="0.25">
      <c r="A47" s="44">
        <v>44</v>
      </c>
      <c r="B47" s="45"/>
      <c r="C47" s="45"/>
      <c r="D47" s="46"/>
      <c r="E47" s="60"/>
      <c r="F47" s="45"/>
      <c r="G47" s="45"/>
      <c r="H47" s="45"/>
      <c r="I47" s="45"/>
      <c r="J47" s="45"/>
      <c r="K47" s="45"/>
      <c r="L47" s="45"/>
      <c r="M47" s="45"/>
      <c r="N47" s="45"/>
      <c r="O47" s="45"/>
      <c r="P47" s="45"/>
      <c r="Q47" s="45"/>
      <c r="R47" s="45"/>
      <c r="S47" s="45"/>
      <c r="T47" s="58"/>
      <c r="U47" s="45"/>
      <c r="V47" s="59"/>
      <c r="W47" s="47"/>
    </row>
    <row r="48" spans="1:23" s="28" customFormat="1" ht="15.75" x14ac:dyDescent="0.25">
      <c r="A48" s="44">
        <v>45</v>
      </c>
      <c r="B48" s="45"/>
      <c r="C48" s="45"/>
      <c r="D48" s="46"/>
      <c r="E48" s="60"/>
      <c r="F48" s="45"/>
      <c r="G48" s="45"/>
      <c r="H48" s="47"/>
      <c r="I48" s="47"/>
      <c r="J48" s="45"/>
      <c r="K48" s="45"/>
      <c r="L48" s="45"/>
      <c r="M48" s="45"/>
      <c r="N48" s="45"/>
      <c r="O48" s="45"/>
      <c r="P48" s="45"/>
      <c r="Q48" s="45"/>
      <c r="R48" s="45"/>
      <c r="S48" s="31"/>
      <c r="T48" s="13"/>
      <c r="U48" s="45"/>
      <c r="V48" s="32"/>
      <c r="W48" s="45"/>
    </row>
    <row r="49" spans="1:23" s="28" customFormat="1" ht="15.75" x14ac:dyDescent="0.25">
      <c r="A49" s="44">
        <v>46</v>
      </c>
      <c r="B49" s="45"/>
      <c r="C49" s="45"/>
      <c r="D49" s="46"/>
      <c r="E49" s="33"/>
      <c r="F49" s="45"/>
      <c r="G49" s="45"/>
      <c r="H49" s="47"/>
      <c r="I49" s="47"/>
      <c r="J49" s="45"/>
      <c r="K49" s="45"/>
      <c r="L49" s="45"/>
      <c r="M49" s="45"/>
      <c r="N49" s="45"/>
      <c r="O49" s="45"/>
      <c r="P49" s="45"/>
      <c r="Q49" s="45"/>
      <c r="R49" s="45"/>
      <c r="S49" s="31"/>
      <c r="T49" s="45"/>
      <c r="U49" s="45"/>
      <c r="V49" s="34"/>
      <c r="W49" s="49"/>
    </row>
    <row r="50" spans="1:23" s="28" customFormat="1" ht="15.75" x14ac:dyDescent="0.25">
      <c r="A50" s="44">
        <v>47</v>
      </c>
      <c r="B50" s="45"/>
      <c r="C50" s="45"/>
      <c r="D50" s="46"/>
      <c r="E50" s="60"/>
      <c r="F50" s="45"/>
      <c r="G50" s="45"/>
      <c r="H50" s="47"/>
      <c r="I50" s="47"/>
      <c r="J50" s="45"/>
      <c r="K50" s="45"/>
      <c r="L50" s="45"/>
      <c r="M50" s="45"/>
      <c r="N50" s="45"/>
      <c r="O50" s="45"/>
      <c r="P50" s="45"/>
      <c r="Q50" s="45"/>
      <c r="R50" s="45"/>
      <c r="S50" s="45"/>
      <c r="T50" s="65"/>
      <c r="U50" s="65"/>
      <c r="V50" s="32"/>
      <c r="W50" s="49"/>
    </row>
    <row r="51" spans="1:23" s="28" customFormat="1" ht="15.75" x14ac:dyDescent="0.25">
      <c r="A51" s="44">
        <v>48</v>
      </c>
      <c r="B51" s="45"/>
      <c r="C51" s="45"/>
      <c r="D51" s="46"/>
      <c r="E51" s="60"/>
      <c r="F51" s="45"/>
      <c r="G51" s="45"/>
      <c r="H51" s="47"/>
      <c r="I51" s="47"/>
      <c r="J51" s="45"/>
      <c r="K51" s="45"/>
      <c r="L51" s="45"/>
      <c r="M51" s="45"/>
      <c r="N51" s="45"/>
      <c r="O51" s="45"/>
      <c r="P51" s="45"/>
      <c r="Q51" s="45"/>
      <c r="R51" s="45"/>
      <c r="S51" s="45"/>
      <c r="T51" s="35"/>
      <c r="U51" s="45"/>
      <c r="V51" s="32"/>
      <c r="W51" s="49"/>
    </row>
    <row r="52" spans="1:23" s="28" customFormat="1" ht="15.75" x14ac:dyDescent="0.25">
      <c r="A52" s="44">
        <v>49</v>
      </c>
      <c r="B52" s="45"/>
      <c r="C52" s="45"/>
      <c r="D52" s="36"/>
      <c r="E52" s="60"/>
      <c r="F52" s="45"/>
      <c r="G52" s="45"/>
      <c r="H52" s="47"/>
      <c r="I52" s="47"/>
      <c r="J52" s="45"/>
      <c r="K52" s="45"/>
      <c r="L52" s="45"/>
      <c r="M52" s="45"/>
      <c r="N52" s="45"/>
      <c r="O52" s="46"/>
      <c r="P52" s="45"/>
      <c r="Q52" s="45"/>
      <c r="R52" s="45"/>
      <c r="S52" s="45"/>
      <c r="T52" s="13"/>
      <c r="U52" s="45"/>
      <c r="V52" s="32"/>
      <c r="W52" s="45"/>
    </row>
    <row r="53" spans="1:23" s="28" customFormat="1" ht="15.75" x14ac:dyDescent="0.25">
      <c r="A53" s="44">
        <v>50</v>
      </c>
      <c r="B53" s="45"/>
      <c r="C53" s="45"/>
      <c r="D53" s="46"/>
      <c r="E53" s="33"/>
      <c r="F53" s="45"/>
      <c r="G53" s="45"/>
      <c r="H53" s="47"/>
      <c r="I53" s="47"/>
      <c r="J53" s="45"/>
      <c r="K53" s="45"/>
      <c r="L53" s="45"/>
      <c r="M53" s="45"/>
      <c r="N53" s="45"/>
      <c r="O53" s="45"/>
      <c r="P53" s="45"/>
      <c r="Q53" s="45"/>
      <c r="R53" s="45"/>
      <c r="S53" s="31"/>
      <c r="T53" s="45"/>
      <c r="U53" s="45"/>
      <c r="V53" s="32"/>
      <c r="W53" s="45"/>
    </row>
    <row r="54" spans="1:23" ht="15.75" x14ac:dyDescent="0.25">
      <c r="A54" s="44">
        <v>51</v>
      </c>
      <c r="B54" s="45"/>
      <c r="C54" s="45"/>
      <c r="D54" s="46"/>
      <c r="E54" s="60"/>
      <c r="F54" s="45"/>
      <c r="G54" s="45"/>
      <c r="H54" s="47"/>
      <c r="I54" s="47"/>
      <c r="J54" s="45"/>
      <c r="K54" s="45"/>
      <c r="L54" s="45"/>
      <c r="M54" s="45"/>
      <c r="N54" s="45"/>
      <c r="O54" s="45"/>
      <c r="P54" s="45"/>
      <c r="Q54" s="45"/>
      <c r="R54" s="9"/>
      <c r="S54" s="9"/>
      <c r="T54" s="45"/>
      <c r="U54" s="45"/>
      <c r="V54" s="32"/>
      <c r="W54" s="45"/>
    </row>
    <row r="55" spans="1:23" ht="15.75" x14ac:dyDescent="0.25">
      <c r="A55" s="44">
        <v>52</v>
      </c>
      <c r="B55" s="45"/>
      <c r="C55" s="45"/>
      <c r="D55" s="46"/>
      <c r="E55" s="33"/>
      <c r="F55" s="45"/>
      <c r="G55" s="45"/>
      <c r="H55" s="47"/>
      <c r="I55" s="47"/>
      <c r="J55" s="45"/>
      <c r="K55" s="45"/>
      <c r="L55" s="45"/>
      <c r="M55" s="45"/>
      <c r="N55" s="45"/>
      <c r="O55" s="45"/>
      <c r="P55" s="45"/>
      <c r="Q55" s="45"/>
      <c r="R55" s="45"/>
      <c r="S55" s="45"/>
      <c r="T55" s="45"/>
      <c r="U55" s="45"/>
      <c r="V55" s="32"/>
      <c r="W55" s="45"/>
    </row>
    <row r="57" spans="1:23" ht="15.75" x14ac:dyDescent="0.25">
      <c r="A57" s="38"/>
      <c r="B57" s="50" t="s">
        <v>24</v>
      </c>
      <c r="C57" s="51"/>
      <c r="D57" s="38"/>
    </row>
    <row r="58" spans="1:23" ht="47.25" x14ac:dyDescent="0.25">
      <c r="A58" s="52" t="s">
        <v>0</v>
      </c>
      <c r="B58" s="53" t="s">
        <v>25</v>
      </c>
      <c r="C58" s="53" t="s">
        <v>26</v>
      </c>
      <c r="D58" s="53" t="s">
        <v>27</v>
      </c>
    </row>
    <row r="59" spans="1:23" ht="15.75" x14ac:dyDescent="0.25">
      <c r="A59" s="52">
        <v>1</v>
      </c>
      <c r="B59" s="54" t="s">
        <v>28</v>
      </c>
      <c r="C59" s="55"/>
      <c r="D59" s="41" t="e">
        <f>C59/$C$57*100</f>
        <v>#DIV/0!</v>
      </c>
    </row>
    <row r="60" spans="1:23" ht="15.75" x14ac:dyDescent="0.25">
      <c r="A60" s="53" t="s">
        <v>29</v>
      </c>
      <c r="B60" s="52" t="s">
        <v>30</v>
      </c>
      <c r="C60" s="55"/>
      <c r="D60" s="41" t="e">
        <f t="shared" ref="D60:D80" si="0">C60/$C$57*100</f>
        <v>#DIV/0!</v>
      </c>
    </row>
    <row r="61" spans="1:23" ht="15.75" x14ac:dyDescent="0.25">
      <c r="A61" s="53" t="s">
        <v>31</v>
      </c>
      <c r="B61" s="52" t="s">
        <v>32</v>
      </c>
      <c r="C61" s="55"/>
      <c r="D61" s="41" t="e">
        <f t="shared" si="0"/>
        <v>#DIV/0!</v>
      </c>
    </row>
    <row r="62" spans="1:23" ht="15.75" x14ac:dyDescent="0.25">
      <c r="A62" s="53">
        <v>2</v>
      </c>
      <c r="B62" s="52" t="s">
        <v>33</v>
      </c>
      <c r="C62" s="55"/>
      <c r="D62" s="41" t="e">
        <f t="shared" si="0"/>
        <v>#DIV/0!</v>
      </c>
    </row>
    <row r="63" spans="1:23" ht="31.5" x14ac:dyDescent="0.25">
      <c r="A63" s="53" t="s">
        <v>34</v>
      </c>
      <c r="B63" s="52" t="s">
        <v>35</v>
      </c>
      <c r="C63" s="55"/>
      <c r="D63" s="41" t="e">
        <f t="shared" si="0"/>
        <v>#DIV/0!</v>
      </c>
    </row>
    <row r="64" spans="1:23" ht="15.75" x14ac:dyDescent="0.25">
      <c r="A64" s="53">
        <v>3</v>
      </c>
      <c r="B64" s="56" t="s">
        <v>36</v>
      </c>
      <c r="C64" s="55"/>
      <c r="D64" s="41" t="e">
        <f t="shared" si="0"/>
        <v>#DIV/0!</v>
      </c>
    </row>
    <row r="65" spans="1:4" ht="15.75" x14ac:dyDescent="0.25">
      <c r="A65" s="53" t="s">
        <v>37</v>
      </c>
      <c r="B65" s="52" t="s">
        <v>38</v>
      </c>
      <c r="C65" s="55"/>
      <c r="D65" s="41" t="e">
        <f t="shared" si="0"/>
        <v>#DIV/0!</v>
      </c>
    </row>
    <row r="66" spans="1:4" ht="15.75" x14ac:dyDescent="0.25">
      <c r="A66" s="53" t="s">
        <v>39</v>
      </c>
      <c r="B66" s="52" t="s">
        <v>40</v>
      </c>
      <c r="C66" s="55"/>
      <c r="D66" s="41" t="e">
        <f t="shared" si="0"/>
        <v>#DIV/0!</v>
      </c>
    </row>
    <row r="67" spans="1:4" ht="15.75" x14ac:dyDescent="0.25">
      <c r="A67" s="53" t="s">
        <v>41</v>
      </c>
      <c r="B67" s="52" t="s">
        <v>42</v>
      </c>
      <c r="C67" s="55"/>
      <c r="D67" s="41" t="e">
        <f t="shared" si="0"/>
        <v>#DIV/0!</v>
      </c>
    </row>
    <row r="68" spans="1:4" ht="15.75" x14ac:dyDescent="0.25">
      <c r="A68" s="53" t="s">
        <v>43</v>
      </c>
      <c r="B68" s="52" t="s">
        <v>44</v>
      </c>
      <c r="C68" s="55"/>
      <c r="D68" s="41" t="e">
        <f t="shared" si="0"/>
        <v>#DIV/0!</v>
      </c>
    </row>
    <row r="69" spans="1:4" ht="15.75" x14ac:dyDescent="0.25">
      <c r="A69" s="53" t="s">
        <v>45</v>
      </c>
      <c r="B69" s="52" t="s">
        <v>46</v>
      </c>
      <c r="C69" s="55"/>
      <c r="D69" s="41" t="e">
        <f t="shared" si="0"/>
        <v>#DIV/0!</v>
      </c>
    </row>
    <row r="70" spans="1:4" ht="15.75" x14ac:dyDescent="0.25">
      <c r="A70" s="53" t="s">
        <v>47</v>
      </c>
      <c r="B70" s="52" t="s">
        <v>48</v>
      </c>
      <c r="C70" s="55"/>
      <c r="D70" s="41" t="e">
        <f t="shared" si="0"/>
        <v>#DIV/0!</v>
      </c>
    </row>
    <row r="71" spans="1:4" ht="15.75" x14ac:dyDescent="0.25">
      <c r="A71" s="53">
        <v>4</v>
      </c>
      <c r="B71" s="56" t="s">
        <v>49</v>
      </c>
      <c r="C71" s="55"/>
      <c r="D71" s="41" t="e">
        <f t="shared" si="0"/>
        <v>#DIV/0!</v>
      </c>
    </row>
    <row r="72" spans="1:4" ht="15.75" x14ac:dyDescent="0.25">
      <c r="A72" s="53" t="s">
        <v>50</v>
      </c>
      <c r="B72" s="52" t="s">
        <v>51</v>
      </c>
      <c r="C72" s="55"/>
      <c r="D72" s="41" t="e">
        <f t="shared" si="0"/>
        <v>#DIV/0!</v>
      </c>
    </row>
    <row r="73" spans="1:4" ht="15.75" x14ac:dyDescent="0.25">
      <c r="A73" s="53" t="s">
        <v>52</v>
      </c>
      <c r="B73" s="52" t="s">
        <v>53</v>
      </c>
      <c r="C73" s="55"/>
      <c r="D73" s="41" t="e">
        <f t="shared" si="0"/>
        <v>#DIV/0!</v>
      </c>
    </row>
    <row r="74" spans="1:4" ht="15.75" x14ac:dyDescent="0.25">
      <c r="A74" s="53" t="s">
        <v>54</v>
      </c>
      <c r="B74" s="52" t="s">
        <v>55</v>
      </c>
      <c r="C74" s="55"/>
      <c r="D74" s="41" t="e">
        <f t="shared" si="0"/>
        <v>#DIV/0!</v>
      </c>
    </row>
    <row r="75" spans="1:4" ht="15.75" x14ac:dyDescent="0.25">
      <c r="A75" s="53" t="s">
        <v>56</v>
      </c>
      <c r="B75" s="52" t="s">
        <v>57</v>
      </c>
      <c r="C75" s="55"/>
      <c r="D75" s="41" t="e">
        <f t="shared" si="0"/>
        <v>#DIV/0!</v>
      </c>
    </row>
    <row r="76" spans="1:4" ht="15.75" x14ac:dyDescent="0.25">
      <c r="A76" s="53" t="s">
        <v>58</v>
      </c>
      <c r="B76" s="52" t="s">
        <v>59</v>
      </c>
      <c r="C76" s="55"/>
      <c r="D76" s="41" t="e">
        <f t="shared" si="0"/>
        <v>#DIV/0!</v>
      </c>
    </row>
    <row r="77" spans="1:4" ht="15.75" x14ac:dyDescent="0.25">
      <c r="A77" s="53" t="s">
        <v>60</v>
      </c>
      <c r="B77" s="52" t="s">
        <v>61</v>
      </c>
      <c r="C77" s="55"/>
      <c r="D77" s="41" t="e">
        <f t="shared" si="0"/>
        <v>#DIV/0!</v>
      </c>
    </row>
    <row r="78" spans="1:4" ht="15.75" x14ac:dyDescent="0.25">
      <c r="A78" s="53" t="s">
        <v>62</v>
      </c>
      <c r="B78" s="52" t="s">
        <v>63</v>
      </c>
      <c r="C78" s="55"/>
      <c r="D78" s="41" t="e">
        <f t="shared" si="0"/>
        <v>#DIV/0!</v>
      </c>
    </row>
    <row r="79" spans="1:4" ht="15.75" x14ac:dyDescent="0.25">
      <c r="A79" s="53" t="s">
        <v>64</v>
      </c>
      <c r="B79" s="52" t="s">
        <v>65</v>
      </c>
      <c r="C79" s="55"/>
      <c r="D79" s="41" t="e">
        <f t="shared" si="0"/>
        <v>#DIV/0!</v>
      </c>
    </row>
    <row r="80" spans="1:4" ht="15.75" x14ac:dyDescent="0.25">
      <c r="A80" s="53" t="s">
        <v>66</v>
      </c>
      <c r="B80" s="52" t="s">
        <v>67</v>
      </c>
      <c r="C80" s="55"/>
      <c r="D80" s="41" t="e">
        <f t="shared" si="0"/>
        <v>#DIV/0!</v>
      </c>
    </row>
  </sheetData>
  <dataValidations count="1">
    <dataValidation type="list" allowBlank="1" showInputMessage="1" showErrorMessage="1" sqref="M1453:M2297">
      <formula1>#REF!</formula1>
    </dataValidation>
  </dataValidations>
  <hyperlinks>
    <hyperlink ref="V4" r:id="rId1"/>
    <hyperlink ref="V6" r:id="rId2"/>
    <hyperlink ref="V5" r:id="rId3"/>
    <hyperlink ref="V7" r:id="rId4"/>
    <hyperlink ref="V8" r:id="rId5"/>
  </hyperlinks>
  <pageMargins left="0.7" right="0.7" top="0.75" bottom="0.75" header="0.3" footer="0.3"/>
  <pageSetup paperSize="9" scale="79" orientation="landscape" r:id="rId6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педсостав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Natalia</dc:creator>
  <cp:lastModifiedBy>Светлана</cp:lastModifiedBy>
  <dcterms:created xsi:type="dcterms:W3CDTF">2018-09-26T09:32:25Z</dcterms:created>
  <dcterms:modified xsi:type="dcterms:W3CDTF">2019-11-02T06:08:37Z</dcterms:modified>
</cp:coreProperties>
</file>